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u Bortoș\Desktop\"/>
    </mc:Choice>
  </mc:AlternateContent>
  <xr:revisionPtr revIDLastSave="0" documentId="8_{F51336BC-C2CB-4579-9D2F-5D760EB4E8BB}" xr6:coauthVersionLast="47" xr6:coauthVersionMax="47" xr10:uidLastSave="{00000000-0000-0000-0000-000000000000}"/>
  <bookViews>
    <workbookView xWindow="-108" yWindow="-108" windowWidth="23256" windowHeight="12456" tabRatio="957"/>
  </bookViews>
  <sheets>
    <sheet name="Lucrări ISI" sheetId="4" r:id="rId1"/>
    <sheet name="Lucrări BDI" sheetId="5" r:id="rId2"/>
    <sheet name="Cărți-edituri naționale" sheetId="10" r:id="rId3"/>
    <sheet name="Capitole- edituri naționale" sheetId="11" r:id="rId4"/>
    <sheet name="Cărți- edituri internaționale" sheetId="56" r:id="rId5"/>
    <sheet name="Capitole-edituri internaționale" sheetId="57" r:id="rId6"/>
  </sheets>
  <definedNames>
    <definedName name="_xlnm.Print_Area" localSheetId="3">'Capitole- edituri naționale'!$A$1:$S$13</definedName>
    <definedName name="_xlnm.Print_Area" localSheetId="5">'Capitole-edituri internaționale'!$A$1:$T$9</definedName>
    <definedName name="_xlnm.Print_Area" localSheetId="4">'Cărți- edituri internaționale'!$A$1:$P$8</definedName>
    <definedName name="_xlnm.Print_Area" localSheetId="2">'Cărți-edituri naționale'!$A$1:$O$20</definedName>
    <definedName name="_xlnm.Print_Area" localSheetId="1">'Lucrări BDI'!$A$1:$W$72</definedName>
    <definedName name="_xlnm.Print_Area" localSheetId="0">'Lucrări ISI'!$D$7</definedName>
  </definedNames>
  <calcPr calcId="181029"/>
</workbook>
</file>

<file path=xl/calcChain.xml><?xml version="1.0" encoding="utf-8"?>
<calcChain xmlns="http://schemas.openxmlformats.org/spreadsheetml/2006/main">
  <c r="AA145" i="4" l="1"/>
  <c r="N7" i="57"/>
</calcChain>
</file>

<file path=xl/sharedStrings.xml><?xml version="1.0" encoding="utf-8"?>
<sst xmlns="http://schemas.openxmlformats.org/spreadsheetml/2006/main" count="2815" uniqueCount="1680">
  <si>
    <t>Link-ul la sectiunea revistei din baza BDI selectată</t>
  </si>
  <si>
    <t>Titlul cărţii</t>
  </si>
  <si>
    <t>Nr. pagini carte</t>
  </si>
  <si>
    <t>Titlul capitolului</t>
  </si>
  <si>
    <t>Anul publicării</t>
  </si>
  <si>
    <t>Editura</t>
  </si>
  <si>
    <t>EBSCO</t>
  </si>
  <si>
    <t>CEEOL</t>
  </si>
  <si>
    <t>DOAJ</t>
  </si>
  <si>
    <t>Source Title</t>
  </si>
  <si>
    <t>Publication Year</t>
  </si>
  <si>
    <t>Volume</t>
  </si>
  <si>
    <t>Issue</t>
  </si>
  <si>
    <t>DOI</t>
  </si>
  <si>
    <t>Conference Title</t>
  </si>
  <si>
    <t>Anul publicarii</t>
  </si>
  <si>
    <t>Volum</t>
  </si>
  <si>
    <t xml:space="preserve">Numar </t>
  </si>
  <si>
    <t>nr.pagina de inceput</t>
  </si>
  <si>
    <t>nr.pagina de sfarsit</t>
  </si>
  <si>
    <t>ISBN</t>
  </si>
  <si>
    <t xml:space="preserve">ISBN </t>
  </si>
  <si>
    <t>Standard calitativ**
( ex KVK )</t>
  </si>
  <si>
    <r>
      <t xml:space="preserve">Observatii 
</t>
    </r>
    <r>
      <rPr>
        <sz val="10"/>
        <rFont val="Arial"/>
        <family val="2"/>
      </rPr>
      <t>(carti de unic autor sau coordonate;  
Inclusiv: studii filosofice; cărţi de cercetare; monografii; tratate; antologii; antologii comentate; comentarii; ediţii critice ale unor opere fundamentale; ediţii de documente; sinteze; eseuri; crestomaţii etc.)</t>
    </r>
  </si>
  <si>
    <r>
      <t xml:space="preserve">Observatii
</t>
    </r>
    <r>
      <rPr>
        <sz val="10"/>
        <rFont val="Arial"/>
        <family val="2"/>
      </rPr>
      <t>(carti de unic autor sau coordonate;  
Inclusiv: studii filosofice; cărţi de cercetare; monografii; tratate; antologii; antologii comentate; comentarii; ediţii critice ale unor opere fundamentale; ediţii de documente; sinteze; eseuri; crestomaţii etc.)</t>
    </r>
  </si>
  <si>
    <t>Nr.
crt.</t>
  </si>
  <si>
    <t>Naţională</t>
  </si>
  <si>
    <t>Elsevier</t>
  </si>
  <si>
    <t>Nume, prenume autori</t>
  </si>
  <si>
    <t>ISSN</t>
  </si>
  <si>
    <t>Start Page</t>
  </si>
  <si>
    <t>End Page</t>
  </si>
  <si>
    <t>Author Full Names</t>
  </si>
  <si>
    <t>Group Authors</t>
  </si>
  <si>
    <t>Article Title</t>
  </si>
  <si>
    <t>Book Series Title</t>
  </si>
  <si>
    <t>Document Type</t>
  </si>
  <si>
    <t>Conference Date</t>
  </si>
  <si>
    <t>Conference Location</t>
  </si>
  <si>
    <t>Publisher</t>
  </si>
  <si>
    <t>Publisher City</t>
  </si>
  <si>
    <t>Publisher Address</t>
  </si>
  <si>
    <t>eISSN</t>
  </si>
  <si>
    <t>Publication Date</t>
  </si>
  <si>
    <t>Early Access Date</t>
  </si>
  <si>
    <t>Number of Pages</t>
  </si>
  <si>
    <t>UT (Unique WOS ID)</t>
  </si>
  <si>
    <t>Titlul articolului științific</t>
  </si>
  <si>
    <t>Denumirea revistei indexata BDI</t>
  </si>
  <si>
    <t>Denumirea bazei de date
(obligatoriu)</t>
  </si>
  <si>
    <t>Articolul este indexat și WoS?
DA sau NU
(obligatoriu)</t>
  </si>
  <si>
    <t>număr de pagini</t>
  </si>
  <si>
    <t>Clasificarea revistei
categorii CNCS
(A/B/C/)</t>
  </si>
  <si>
    <t>ISI Roșu (Q1), 
ISI Galben (Q2), 
ISI Alb (Q3/Q4),  
ISI Arts&amp;Humanities, 
ISI Emerging Sources Citation Index
ISI Proceedings</t>
  </si>
  <si>
    <t xml:space="preserve">Anul apariției
</t>
  </si>
  <si>
    <t>Data publicarii
ex. DEC.</t>
  </si>
  <si>
    <t>Adresa pag web</t>
  </si>
  <si>
    <t>Nume, prenume autori capitol</t>
  </si>
  <si>
    <t>Clasificarea editurii categorii CNCS (A/B/C/fara recunoastere)</t>
  </si>
  <si>
    <t>Nume, prenume autori carte</t>
  </si>
  <si>
    <t xml:space="preserve">Revista editura naționala/
internațională
</t>
  </si>
  <si>
    <t>Data publicarii
(ex.DEC.23)</t>
  </si>
  <si>
    <t>Editura nationala</t>
  </si>
  <si>
    <t>Data publicarii
ex. DEC.23</t>
  </si>
  <si>
    <t>Editura internationala</t>
  </si>
  <si>
    <t>Locația editurii
(Romania, Franta,...)</t>
  </si>
  <si>
    <t>Standard calitativ**</t>
  </si>
  <si>
    <t>Iosif Tamaș, Alexandra Boloș</t>
  </si>
  <si>
    <t>The exorcism. A Religious and Medical Perspective on the Demonic-Possession Phenomenon</t>
  </si>
  <si>
    <t>Bulletin of Integrative Psychiatry</t>
  </si>
  <si>
    <t>B</t>
  </si>
  <si>
    <t>Editura „Gr. T. Popa” Iași</t>
  </si>
  <si>
    <t>Națională</t>
  </si>
  <si>
    <t>1453-7257</t>
  </si>
  <si>
    <t>2393 – 2694</t>
  </si>
  <si>
    <t>Martie 2022</t>
  </si>
  <si>
    <t>An XXVIII nr.1 (92)</t>
  </si>
  <si>
    <t>http://dev.buletindepsihiatrie.ro/bpi-nr-1-2022/</t>
  </si>
  <si>
    <t>Medical and teological point of view regarding the consumption of alcohol and its conseqeunces</t>
  </si>
  <si>
    <t>2393-2694</t>
  </si>
  <si>
    <t>Septembrie 2022</t>
  </si>
  <si>
    <t>An XXVIII nr. 3 (94)</t>
  </si>
  <si>
    <t>http://dev.buletindepsihiatrie.ro/bpi-nr-3-2022/</t>
  </si>
  <si>
    <t>The role of religion and spiritual approach in the management of patients with mental disorders</t>
  </si>
  <si>
    <t>Decembrie 2022</t>
  </si>
  <si>
    <t>An XXVIII nr. 4 (95)
An XXVIII nr. 4 (95)
An XXVIII nr. 4 (95)
An XXVIII nr. 4 (95)
An XXVIII nr. 4 (95)</t>
  </si>
  <si>
    <t>http://dev.buletindepsihiatrie.ro/bpi-nr-4-2022</t>
  </si>
  <si>
    <t>Iosif Tamaș</t>
  </si>
  <si>
    <t>Feriţi-vă...! (Lc 12, 1) : consemnări jurnalistice despre Biserica Romano-Catolică din România şi nu numai Ziarele "Lupta Moldovei" – "Flacăra Iaşului" – "Scînteia" (1945 – 1953; 1953 – 1966; 1970 - 1986)</t>
  </si>
  <si>
    <t>Astra Museum, Sibiu</t>
  </si>
  <si>
    <t>978-606-733-334-3</t>
  </si>
  <si>
    <t>Carte de cercetare, ediție de documente.</t>
  </si>
  <si>
    <t>Mitroiu Simona</t>
  </si>
  <si>
    <t>Simona Mitroiu, Camelia Gradinaru</t>
  </si>
  <si>
    <t>The autobiographical archive in post-communist Romania: "True" heroes and collective victimization</t>
  </si>
  <si>
    <t>Memory Studies</t>
  </si>
  <si>
    <t>SAGE PUBLICATIONS INC2455 TELLER RD, THOUSAND OAKS, CA 91320</t>
  </si>
  <si>
    <t>1750-6980</t>
  </si>
  <si>
    <t>1750-6999</t>
  </si>
  <si>
    <t>10.1177/17506980221126605</t>
  </si>
  <si>
    <t>WOS:000869421300001</t>
  </si>
  <si>
    <t>The Routledge Handbook of Gender in Central-Eastern Europe and Eurasia</t>
  </si>
  <si>
    <t>Apparatus</t>
  </si>
  <si>
    <t>SCOPUS</t>
  </si>
  <si>
    <t>Freie Universitat Berlin</t>
  </si>
  <si>
    <t>Internationala</t>
  </si>
  <si>
    <t>2365-7758</t>
  </si>
  <si>
    <t>NO 2023</t>
  </si>
  <si>
    <t>15</t>
  </si>
  <si>
    <t> https://doi.org/10.17892/app.2022.00015.310</t>
  </si>
  <si>
    <t>https://www.scopus.com/sourceid/21101038535</t>
  </si>
  <si>
    <t>review</t>
  </si>
  <si>
    <t>Mitroiu Simona, Camelia Gradinaru</t>
  </si>
  <si>
    <t>Arhiva autobiografică. Asocieri și intersectări narative</t>
  </si>
  <si>
    <t>Cristina Petrescu, Dragos Petrescu</t>
  </si>
  <si>
    <t>COMUNISMUL ÎN ROMÂNIA. O suta de ani de controverse</t>
  </si>
  <si>
    <t>ProUniversitaria</t>
  </si>
  <si>
    <t>978-606-26-1506-2</t>
  </si>
  <si>
    <t>A si B</t>
  </si>
  <si>
    <t>Women's Life Writing in Post-Communist Romania: Reclaiming Privacy and Agency</t>
  </si>
  <si>
    <t>De Gruyter</t>
  </si>
  <si>
    <t>Germania</t>
  </si>
  <si>
    <t>No 2022</t>
  </si>
  <si>
    <t>https://doi.org/10.1515/9783110766530</t>
  </si>
  <si>
    <t>https://www.degruyter.com/document/doi/10.1515/9783110766530/html</t>
  </si>
  <si>
    <t>Communism for Children: Fiction Mediation and Representations of Past Wrongdoings</t>
  </si>
  <si>
    <t>Representing Childhood and Atrocity</t>
  </si>
  <si>
    <t>SUNY Press</t>
  </si>
  <si>
    <t>USA</t>
  </si>
  <si>
    <t>https://sunypress.edu/Books/R/Representing-Childhood-and-Atrocity</t>
  </si>
  <si>
    <t>Chiriac Irina</t>
  </si>
  <si>
    <t>Linking FDI and Sustainable Environment in EU Countries</t>
  </si>
  <si>
    <t>https://www.mdpi.com/2071-1050/14/1/196</t>
  </si>
  <si>
    <t>Article</t>
  </si>
  <si>
    <t xml:space="preserve">Sustainability. 2022; 14(1):196. </t>
  </si>
  <si>
    <t>https://doi.org/10.3390/su14010196</t>
  </si>
  <si>
    <t>WOS:000751014500001</t>
  </si>
  <si>
    <t>Insights into the Sustainable Development of the Bioeconomy at the European Level, in the Context of the Desired Clean Environment</t>
  </si>
  <si>
    <t>https://doi.org/10.3390/ijerph191811286</t>
  </si>
  <si>
    <t>International Journal of Environmental Research and Public Health</t>
  </si>
  <si>
    <t>WOS:000859808600001</t>
  </si>
  <si>
    <t>Sustainability</t>
  </si>
  <si>
    <t>Mironescu, Andreea</t>
  </si>
  <si>
    <t>Mironescu, Andreea, Moroșanu, Alina, Bibiri Anca-Diana</t>
  </si>
  <si>
    <t>The Regional Dynamics of Multilingual Publishing in Web of Science: A Statistical Analysis of Central and Eastern European Journals and Researchers in Linguistics</t>
  </si>
  <si>
    <t>Scientometrics</t>
  </si>
  <si>
    <t>Springer</t>
  </si>
  <si>
    <t>DORDRECHT</t>
  </si>
  <si>
    <t>VAN GODEWIJCKSTRAAT 30, 3311 GZ DORDRECHT, NETHERLANDS</t>
  </si>
  <si>
    <t>0138-9130</t>
  </si>
  <si>
    <t>1588-2861</t>
  </si>
  <si>
    <t>Sept.</t>
  </si>
  <si>
    <t xml:space="preserve">10.1007/s11192-022-04595-0 </t>
  </si>
  <si>
    <t>WOS:000900811100001</t>
  </si>
  <si>
    <t>Generations, Contemporaneity, and Intersectionality in Literary History</t>
  </si>
  <si>
    <t>Studia Universitatis Babeș-Bolyai Philologia</t>
  </si>
  <si>
    <t xml:space="preserve"> Universitatea Babeș-Bolyai Cluj-Napoca</t>
  </si>
  <si>
    <t>Cluj-Napoca</t>
  </si>
  <si>
    <t>1220-0484</t>
  </si>
  <si>
    <t>2065-9652</t>
  </si>
  <si>
    <t>LXVII</t>
  </si>
  <si>
    <t xml:space="preserve">10.24193/subbphilo.2022.3.16  </t>
  </si>
  <si>
    <t>ISI Emerging Sources Citation Index</t>
  </si>
  <si>
    <t>Mironescu, Andreea; Mironescu, Doris</t>
  </si>
  <si>
    <t xml:space="preserve">Romanul memoriei în postcomunism: scenarii narative și politice  , pp. 187-212, București, Editura Pro Universitaria, 2022 </t>
  </si>
  <si>
    <t>Cristina Petrescu, Dragoș Petrescu (coord.)</t>
  </si>
  <si>
    <t>Comunismul în România: o sută de ani de controverse</t>
  </si>
  <si>
    <t>Pro Universitaria</t>
  </si>
  <si>
    <t>A (Filologie); B (Filosofie); C (Istorie și stidii culturale)</t>
  </si>
  <si>
    <t>https://www.prouniversitaria.ro</t>
  </si>
  <si>
    <t>Iași</t>
  </si>
  <si>
    <t>Mihai-Bogdan Atanasiu</t>
  </si>
  <si>
    <t>The boyars who signed the oath of allegiance on 12 October 1777. Prosopographic notes</t>
  </si>
  <si>
    <t>Studii şi materiale de istorie medie</t>
  </si>
  <si>
    <t>ERIH+</t>
  </si>
  <si>
    <t>Editura Istros</t>
  </si>
  <si>
    <t xml:space="preserve">1222-4766 </t>
  </si>
  <si>
    <t>2734-8075</t>
  </si>
  <si>
    <t>XL</t>
  </si>
  <si>
    <t>https://kanalregister.hkdir.no/publiseringskanaler/erihplus/periodical/info.action?id=482393</t>
  </si>
  <si>
    <t>Documente inedite ale familiei Goia (I). Ramura lui Sandu Goia</t>
  </si>
  <si>
    <t>Analele Ştiinţifice ale Universităţii "Alexandru Ioan Cuza" din Iaşi, seria Istorie</t>
  </si>
  <si>
    <t>Editura Universităţii "Alexandru Ioan Cuza" din Iaşi</t>
  </si>
  <si>
    <t>naţională</t>
  </si>
  <si>
    <t>1221-843X</t>
  </si>
  <si>
    <t>2821-4617</t>
  </si>
  <si>
    <t>LXVIII</t>
  </si>
  <si>
    <t>https://doi.org/10.47743/asui-2022-0016</t>
  </si>
  <si>
    <t>https://www.ceeol.com/search/journal-detail?id=1171</t>
  </si>
  <si>
    <t>Arheologia Moldovei</t>
  </si>
  <si>
    <t>ERIH+; SCOPUS</t>
  </si>
  <si>
    <t>A</t>
  </si>
  <si>
    <t>Editura Academiei Române; Editura Karl A. Romstorfer</t>
  </si>
  <si>
    <t>0066-7358</t>
  </si>
  <si>
    <t>2501-5893</t>
  </si>
  <si>
    <t>XLV</t>
  </si>
  <si>
    <t>https://kanalregister.hkdir.no/publiseringskanaler/erihplus/periodical/info.action?id=481751; https://www.scopus.com/sourceid/21100857877?origin=resultslist</t>
  </si>
  <si>
    <t>Review</t>
  </si>
  <si>
    <t>Un manuscris necunoscut de la Mănăstirea Putna (1856)</t>
  </si>
  <si>
    <t>Analele Putnei</t>
  </si>
  <si>
    <t>Editura Mitropolit Iacov Putneanul</t>
  </si>
  <si>
    <t>1841-625X</t>
  </si>
  <si>
    <t>2821-823X</t>
  </si>
  <si>
    <t>in print</t>
  </si>
  <si>
    <t>XVIII</t>
  </si>
  <si>
    <t>https://www.ceeol.com/search/journal-detail?id=1014</t>
  </si>
  <si>
    <t>Doi colaboratori ai Mănăstirii Putna de la jumătatea veacului al XVIII-lea: boierii hotarnici Vasile Buhăescul şi Lupu Hadâmbul</t>
  </si>
  <si>
    <t>Analele Ştiinţifice ale Universităţii „Alexandru Ioan Cuza” din Iaşi, s.n., Istorie</t>
  </si>
  <si>
    <t>Bibiri Anca-Diana</t>
  </si>
  <si>
    <t>Determining factors of participation and success rates in research funding competitions: Case study</t>
  </si>
  <si>
    <t>1932-6203</t>
  </si>
  <si>
    <t>WOS:000855776900064</t>
  </si>
  <si>
    <t>Cătălina Mărănduc; Mihaela Colhon; Bibiri Anca-Diana</t>
  </si>
  <si>
    <t>ERAKS—Interactive Interface to Annotate Entities, Co-references, and Relationships</t>
  </si>
  <si>
    <t>International Symposium on Intelligent and Distributed Computing  - IDC 2021</t>
  </si>
  <si>
    <t>16-18 September 2021</t>
  </si>
  <si>
    <t>Italy</t>
  </si>
  <si>
    <t>Springer International Publishing Aggewerbestrasse 11, Cham, CH-6330, Switzerland</t>
  </si>
  <si>
    <t>978-3-030-96627-0</t>
  </si>
  <si>
    <t>978-3-030-96626-3</t>
  </si>
  <si>
    <t>07 May 2022</t>
  </si>
  <si>
    <t>XIV</t>
  </si>
  <si>
    <t xml:space="preserve">https://doi.org/10.1007/978-3-030-96627-0_32 </t>
  </si>
  <si>
    <t>WOS:000865995600032</t>
  </si>
  <si>
    <t>ISI Proceedings</t>
  </si>
  <si>
    <t>Internațională</t>
  </si>
  <si>
    <t>decembrie 2022</t>
  </si>
  <si>
    <t>2022</t>
  </si>
  <si>
    <t>17</t>
  </si>
  <si>
    <t>Bortoș Sergiu</t>
  </si>
  <si>
    <t>Hagiu, Adrian; Bortoș, Sergiu</t>
  </si>
  <si>
    <t>The Imperative of Responsibility in the Era of Fake News</t>
  </si>
  <si>
    <t>AGATHOS-AN INTERNATIONAL REVIEW OF THE HUMANITIES AND SOCIAL SCIENCES</t>
  </si>
  <si>
    <t>IASI</t>
  </si>
  <si>
    <t xml:space="preserve">11, Carol I Boulevard, Iaşi, 700506, Romania
</t>
  </si>
  <si>
    <t>2069 - 1025</t>
  </si>
  <si>
    <t>2248 – 3446</t>
  </si>
  <si>
    <t>WOS:000793557100005</t>
  </si>
  <si>
    <t>ISI Arts&amp;Humanities</t>
  </si>
  <si>
    <t>An Overview of Philosophical Counseling in Romania</t>
  </si>
  <si>
    <t>JOURNAL FOR THE STUDY OF RELIGIONS AND IDEOLOGIES</t>
  </si>
  <si>
    <t>CLUJ</t>
  </si>
  <si>
    <t>Babes-Bolyai University No. 1, M. Kogalniceanu Street 400084 Cluj Romania</t>
  </si>
  <si>
    <t xml:space="preserve">1583-0039 </t>
  </si>
  <si>
    <t>1583-0039</t>
  </si>
  <si>
    <t>WOS:000761448200001</t>
  </si>
  <si>
    <t>Hagiu, Adrian; Lupașcu, Constantin C.; Bortoș, Sergiu</t>
  </si>
  <si>
    <t>Robin George Collingwood on Understanding the Historical Past</t>
  </si>
  <si>
    <t>HERMENEIA: JOURNAL OF HERMENEUTICS, ART THEORY AND CRITICISM</t>
  </si>
  <si>
    <t>Bd. Carol I, no. 11
700506, Iasi, Romania
Tel/Fax: 0040.232.20165</t>
  </si>
  <si>
    <t xml:space="preserve">1453-9047 </t>
  </si>
  <si>
    <t>2069-8291</t>
  </si>
  <si>
    <t>Bibliografia lui Ștefan Afloroaei</t>
  </si>
  <si>
    <t>Petru Bejan, Corneliu Bîlbă, George Bondor</t>
  </si>
  <si>
    <t>Ce înseamnă a gândi altfel: in honorem Ștefan Afloroaei 70</t>
  </si>
  <si>
    <t>Eikon</t>
  </si>
  <si>
    <t>978-606-49-0795-0</t>
  </si>
  <si>
    <t>dec</t>
  </si>
  <si>
    <t>https://www.librariaeikon.ro/publicistica-eseuri/1355-ce-inseamna-a-gandi-altfel.html</t>
  </si>
  <si>
    <t>Meta: Research in Hermeneutics, Phenomenology, and Practical Philosophy</t>
  </si>
  <si>
    <t>Camară Iosif</t>
  </si>
  <si>
    <t>New information on the Slavonic Sources of the Oldest Romanian Psalters</t>
  </si>
  <si>
    <t>Paleobulgarica</t>
  </si>
  <si>
    <t>0204-4021</t>
  </si>
  <si>
    <t>2603-2899</t>
  </si>
  <si>
    <t>978-3-86628-765-5</t>
  </si>
  <si>
    <t>Da</t>
  </si>
  <si>
    <t>Swedish Journal of Romanian Studies</t>
  </si>
  <si>
    <t>Catană-Spenchiu Ana; Răchită Constantin</t>
  </si>
  <si>
    <t>The Challenge of Biblical Textual Criticism: The Case of the Dutch Edition of the Septuagint (1709)</t>
  </si>
  <si>
    <t>Religions</t>
  </si>
  <si>
    <t>Basel, Switzerland</t>
  </si>
  <si>
    <t xml:space="preserve"> St. Alban-Anlage 66, 4052 Basel, Switzerland</t>
  </si>
  <si>
    <t>https://doi.org/10.3390/rel13080708</t>
  </si>
  <si>
    <t xml:space="preserve"> WOS:000845361600001</t>
  </si>
  <si>
    <t>The Frenequerana Bible ‒ textus receptus</t>
  </si>
  <si>
    <t>Philologica Jassyensia</t>
  </si>
  <si>
    <t>Str. T. Codrescu, Nr. 2
Cod 700481, Iași
România</t>
  </si>
  <si>
    <t>Anul XVIII, nr. 2 (36)</t>
  </si>
  <si>
    <t>https://philologica-jassyensia.ro/</t>
  </si>
  <si>
    <t>Catană-Spenchiu Ana, Chiriac Alexandra</t>
  </si>
  <si>
    <t>The image of the Russian Enlightened monarch in the Romanian culture at the end of the eighteenth and beginning of the nineteenth century</t>
  </si>
  <si>
    <t>vol. 5</t>
  </si>
  <si>
    <t>2</t>
  </si>
  <si>
    <t>https://doi.org/10.35824/sjrs.v5i2.23880</t>
  </si>
  <si>
    <t>https://journals.lub.lu.se/sjrs/about</t>
  </si>
  <si>
    <t>Catană-Spenchiu Ana, Maria Moruz</t>
  </si>
  <si>
    <t>Despre notele marginale din cartea Ieșirea din manuscrisul de lucru (ms. 70 BAR) al traducerii Bibliei de la Blaj (1795)</t>
  </si>
  <si>
    <t>Transilvania</t>
  </si>
  <si>
    <t>https://doi.org/10.51391/trva.2022.04.08</t>
  </si>
  <si>
    <t>https://revistatransilvania.ro/despre-noi/</t>
  </si>
  <si>
    <t>Ana Catană-Spenchiu</t>
  </si>
  <si>
    <t>Limba română și începutul standardizării</t>
  </si>
  <si>
    <t>Alexandra Chiriac (coord.), Alina Brukner, Alexandra Chiriac, Ioan-Augustin Guriță, Ana Catană-Spenchiu, Iulia Elena Zup</t>
  </si>
  <si>
    <t xml:space="preserve">Integrarea istoriei lumii în cultura românească. Traduceri de texte istorice din limba germană la sfârșitul secolului al XVIII-lea și începutul secolului al XIX-lea </t>
  </si>
  <si>
    <t>Editura Universității „Alexandru Ioan Cuza” din Iași</t>
  </si>
  <si>
    <t>NOV.2022</t>
  </si>
  <si>
    <t>https://www.editura.uaic.ro/produse/rezultatele-cautarii-pentru/spenchiu/integrarea-istoriei-lumii-in-cultura-romaneasca-traduceri-de-texte-istorice-din-limba-germana-la-sfarsitul-secolului-al-xviii-lea-si-inceputul-secolului-al-xix-lea-1913/1</t>
  </si>
  <si>
    <t>Arătarea stăpînirei și a caracterului lui Alexandru I, împăratul a toată Rossia, Buda, în Crăiasca Tipografie a Universitatei Ungariei, 1815</t>
  </si>
  <si>
    <t>Catană-Spenchiu Ana; Camară Iosif</t>
  </si>
  <si>
    <t>Between Propaganda and Information: the Texts Issued in Buda in 1814-1815 in the Context of the Napoleonic Wars</t>
  </si>
  <si>
    <t>Catană-Spenchiu Ana, Camară Iosif</t>
  </si>
  <si>
    <t>Re-Configuring Romanian Culture on its Way Towards Modernity, Konstanz:</t>
  </si>
  <si>
    <t xml:space="preserve"> Hartung Gorre Verlag</t>
  </si>
  <si>
    <t>Konstanz</t>
  </si>
  <si>
    <t>ISBN978-3-86628-765-5</t>
  </si>
  <si>
    <t>Cehan Alexandra</t>
  </si>
  <si>
    <t xml:space="preserve">Eva Mihail, Cehan Alexandra, Corodescu-Roșca Ema, Bourdin Sebastien </t>
  </si>
  <si>
    <t>Spatial patterns of regional inequalities: Empirical evidence from a large panel of countries</t>
  </si>
  <si>
    <t>Applied Geography</t>
  </si>
  <si>
    <t>0143-6228</t>
  </si>
  <si>
    <t>1873-7730</t>
  </si>
  <si>
    <t>5.02.2022</t>
  </si>
  <si>
    <t>10.1016/j.apgeog.2022.102638</t>
  </si>
  <si>
    <t>WOS:000821894700001</t>
  </si>
  <si>
    <t>Măgdălin Elena, Cehan Alexandra</t>
  </si>
  <si>
    <t>The online destination image of the protected area Bicaz Gorges-Hășmaș National Park</t>
  </si>
  <si>
    <t>Lucrările Seminarului Geografic Dimitrie Cantemir</t>
  </si>
  <si>
    <t>DOAJ, CEEOL</t>
  </si>
  <si>
    <t>Editura Universității Alexandru Ioan Cuza din Iași</t>
  </si>
  <si>
    <t>1222-989X</t>
  </si>
  <si>
    <t>2344-0805</t>
  </si>
  <si>
    <t>DEC. 28</t>
  </si>
  <si>
    <t>50</t>
  </si>
  <si>
    <t>1</t>
  </si>
  <si>
    <t>Online first</t>
  </si>
  <si>
    <t>http://dx.doi.org/10.15551/lsgdc.v50i1.01</t>
  </si>
  <si>
    <t>https://doaj.org/toc/2344-0805?source=%7B%22query%22%3A%7B%22bool%22%3A%7B%22must%22%3A%5B%7B%22terms%22%3A%7B%22index.issn.exact%22%3A%5B%221222-989X%22%2C%222344-0805%22%5D%7D%7D%5D%7D%7D%2C%22size%22%3A100%2C%22sort%22%3A%5B%7B%22created_date%22%3A%7B%22order%22%3A%22desc%22%7D%7D%5D%2C%22_source%22%3A%7B%7D%2C%22track_total_hits%22%3Atrue%7D</t>
  </si>
  <si>
    <t>Pascariu Gabriela Carmen, Cehan Alexandra, Brânzilă Carina</t>
  </si>
  <si>
    <t>International Tourism Regionalization: Major Trends and Shock Disruption</t>
  </si>
  <si>
    <t>Transylvanian Review</t>
  </si>
  <si>
    <t>Center for Transylvanian Studies and the Romanian Academy</t>
  </si>
  <si>
    <t>2067-1016</t>
  </si>
  <si>
    <t>XXXI</t>
  </si>
  <si>
    <t>https://www.ceeol.com/search/journal-detail?id=1460</t>
  </si>
  <si>
    <t>Diaconasu Delia-Elena</t>
  </si>
  <si>
    <t>Diaconaşu Delia-Elena, Bostan Ionel, Căutișanu Cristina, Chiriac Irina</t>
  </si>
  <si>
    <t>https://www.mdpi.com/1660-4601/19/18/11286</t>
  </si>
  <si>
    <t>1660-4601</t>
  </si>
  <si>
    <t>Diaconaşu Delia Elena, Mehdian Seyed, Stoica Ovidiu</t>
  </si>
  <si>
    <t>The reaction of financial markets to Russia’s invasion of Ukraine: evidence from gold, oil, bitcoin, and major stock markets</t>
  </si>
  <si>
    <t>https://www.tandfonline.com/doi/full/10.1080/13504851.2022.2107608</t>
  </si>
  <si>
    <t>Applied Economics Letters</t>
  </si>
  <si>
    <t>1350-4851</t>
  </si>
  <si>
    <t>1466-4291</t>
  </si>
  <si>
    <t>https://doi.org/10.1080/13504851.2022.2107608</t>
  </si>
  <si>
    <t>WOS:000834868500001</t>
  </si>
  <si>
    <t>An analysis of investors’ behavior in Bitcoin market</t>
  </si>
  <si>
    <t>https://journals.plos.org/plosone/article?id=10.1371/journal.pone.0264522</t>
  </si>
  <si>
    <t>Plos One</t>
  </si>
  <si>
    <t>https://doi.org/10.1371/journal.pone.0264522</t>
  </si>
  <si>
    <t>WOS:000820912700038</t>
  </si>
  <si>
    <t>Emanuel Grosu</t>
  </si>
  <si>
    <t>Hermeneia</t>
  </si>
  <si>
    <t>AXIS Academic Foundation Press, Iasi, Romania</t>
  </si>
  <si>
    <t>Iași/Romania</t>
  </si>
  <si>
    <t xml:space="preserve"> 1453-9047  </t>
  </si>
  <si>
    <t>December</t>
  </si>
  <si>
    <t>29/2022</t>
  </si>
  <si>
    <t>META: RESEARCH IN HERMENEUTICS, PHENOMENOLOGY, AND PRACTICAL PHILOSOPHY</t>
  </si>
  <si>
    <t>Alexandru Ioan Cuza University Press, Iasi, Romania.</t>
  </si>
  <si>
    <t>2067-3655</t>
  </si>
  <si>
    <t>Vol. XIV</t>
  </si>
  <si>
    <t>Nr. 2/2022</t>
  </si>
  <si>
    <t>Cristinel Munteanu, Emanuel Grosu</t>
  </si>
  <si>
    <t>Acta Universitatis Danubius</t>
  </si>
  <si>
    <t>CEEOL; EBSCO Publishing; Cabell's; DOAJ; Proquest; Ulrich's Periodicals Directory</t>
  </si>
  <si>
    <t>Nu</t>
  </si>
  <si>
    <t>Danubius University Press</t>
  </si>
  <si>
    <t>1844-7562</t>
  </si>
  <si>
    <t>2069 – 0398</t>
  </si>
  <si>
    <t>Decembrie</t>
  </si>
  <si>
    <t>vol. 15</t>
  </si>
  <si>
    <t>2/2021</t>
  </si>
  <si>
    <t>Ciprian Jeler</t>
  </si>
  <si>
    <t>Bergson and the theory of natural selection</t>
  </si>
  <si>
    <t>"Al. I. Cuza" University of Iaşi</t>
  </si>
  <si>
    <t>Iaşi</t>
  </si>
  <si>
    <t>11 Bd. Carol I</t>
  </si>
  <si>
    <t>Jeler, Ciprian</t>
  </si>
  <si>
    <t>The historical promises of modern philosophy</t>
  </si>
  <si>
    <t>New Europe College Yearbook - Ştefan Odobleja Program 2020-2021</t>
  </si>
  <si>
    <t>1584-0298</t>
  </si>
  <si>
    <t>IUN.</t>
  </si>
  <si>
    <t>https://www.ceeol.com/search/journal-detail?id=1467</t>
  </si>
  <si>
    <t>Despre întrebarea privind sensul sau simţul vieţii</t>
  </si>
  <si>
    <t>Bejan, Petru, Bîlbă, Corneliu, Bondor, George (coordonatori)</t>
  </si>
  <si>
    <t>Ce înseamnă a gândi altfel. In Honorem Ştefan Afloroaei 70</t>
  </si>
  <si>
    <t>Editura Eikon</t>
  </si>
  <si>
    <t>NOI.20</t>
  </si>
  <si>
    <t>Volum colectiv</t>
  </si>
  <si>
    <t>Mihai Constantin-Ionuț</t>
  </si>
  <si>
    <t>Mihai, Constantin-Ionuț</t>
  </si>
  <si>
    <t>Galen of Pergamum on the Limits of Practical Philosophy</t>
  </si>
  <si>
    <t>META. Research in Hermeneutics, Phenomenology, and Practical Philosophy</t>
  </si>
  <si>
    <t>Alexandru Ioan Cuza University Press</t>
  </si>
  <si>
    <t>Iasi</t>
  </si>
  <si>
    <t>Str. Pinului nr. 1A, 700109, Iaşi, România</t>
  </si>
  <si>
    <t>1 iunie 2022</t>
  </si>
  <si>
    <t>WOS:000813335500006</t>
  </si>
  <si>
    <t>Treptele convertirii. Exegeză biblică și protreptic filosofic la Clement din Alexandria</t>
  </si>
  <si>
    <t>Teologie și Viață</t>
  </si>
  <si>
    <t>Editura Doxologia</t>
  </si>
  <si>
    <t>Natională</t>
  </si>
  <si>
    <t xml:space="preserve">1221-5988  </t>
  </si>
  <si>
    <t>2285-5564</t>
  </si>
  <si>
    <t>dec. 2022</t>
  </si>
  <si>
    <t>XXXII</t>
  </si>
  <si>
    <t>5-8</t>
  </si>
  <si>
    <t>https://doi.org/10.47433/tv.xcviiin5-8.74</t>
  </si>
  <si>
    <t>https://kanalregister.hkdir.no/publiseringskanaler/erihplus/periodical/info.action?id=499502</t>
  </si>
  <si>
    <t>Seneca medicus. Practici terapeutice și protreptic filosofic în Consolatio ad Helviam</t>
  </si>
  <si>
    <t>Analele Universității din Craiova. Seria Filosofie</t>
  </si>
  <si>
    <t>Editura Universitaria</t>
  </si>
  <si>
    <t>Natțională</t>
  </si>
  <si>
    <t>1841-8325</t>
  </si>
  <si>
    <t>https://kanalregister.hkdir.no/publiseringskanaler/erihplus/periodical/info.action?id=483455</t>
  </si>
  <si>
    <t>națională</t>
  </si>
  <si>
    <t>Mocanu Mihaela</t>
  </si>
  <si>
    <t>Les débuts de la lexicographie multilingue roumaine: ressorts pragmatiques et influences culturelles</t>
  </si>
  <si>
    <t>LEXIKOS</t>
  </si>
  <si>
    <t>BURO VAN DIE WAT</t>
  </si>
  <si>
    <t>1684-4904</t>
  </si>
  <si>
    <t>2224-0039</t>
  </si>
  <si>
    <t>10.5788/32-1-1680</t>
  </si>
  <si>
    <t>WOS:000790552600002</t>
  </si>
  <si>
    <t>Anca-Diana Bibiri, Mihaela Mocanu</t>
  </si>
  <si>
    <t>Some Considerations about Intonation Patterns of Vocatives in Romanian Language</t>
  </si>
  <si>
    <t>PONTIFICIA UNIV CATOLICA CHILE, FAC LETRAS</t>
  </si>
  <si>
    <t>0717-1285</t>
  </si>
  <si>
    <t>0718-5758</t>
  </si>
  <si>
    <t>EDITURA TRACUS ARTE</t>
  </si>
  <si>
    <t>1841-5377</t>
  </si>
  <si>
    <t>2247-8353</t>
  </si>
  <si>
    <t>2 (36)</t>
  </si>
  <si>
    <t>nationala</t>
  </si>
  <si>
    <t>Alina Moroșanu</t>
  </si>
  <si>
    <t>Oana Pãduraru, Alina Moroșanu, Călin Ștefan Păduraru, Elena Mihaela Cărăușu</t>
  </si>
  <si>
    <t>Healthcare Management: A Bibliometric Analysis Based on the Citations of Research Articles Published between 1967 and 2020</t>
  </si>
  <si>
    <t>Healthcare</t>
  </si>
  <si>
    <t>MDPI</t>
  </si>
  <si>
    <t>ISSN: 2227-9032</t>
  </si>
  <si>
    <t>16/03/2022</t>
  </si>
  <si>
    <t>https://doi.org/10.3390/healthcare10030555</t>
  </si>
  <si>
    <t>3</t>
  </si>
  <si>
    <t>Moștenirea industral-minieră ca factor de dezvoltare locală. Studiu de caz: Uzina de fier din Vlăhița</t>
  </si>
  <si>
    <t>Muntele Ionel
Bănică Alexandru
Rusu Constantin</t>
  </si>
  <si>
    <t>Turbulențe, discontinuități și adaptări teritoriale în Antropocen</t>
  </si>
  <si>
    <t>Editura Universității „Al. I. Cuza” din Iași</t>
  </si>
  <si>
    <t>978-606-714-731-5</t>
  </si>
  <si>
    <t>https://www.editura.uaic.ro/produse/editura/aparitii-recente/turbulente-discontinuitati-si-adaptari-teritoriale-in-antropocen-1903/1</t>
  </si>
  <si>
    <t>Patras, Roxana</t>
  </si>
  <si>
    <t>Digital Romania: a novelty effect?</t>
  </si>
  <si>
    <t>1453-9047</t>
  </si>
  <si>
    <t>eISSN: 2069-8291</t>
  </si>
  <si>
    <t>Patras, Roxana; Cuzmici, Loredana; Olteanu, Alexandra</t>
  </si>
  <si>
    <t>Prolegomenele unui proiect. Romanul de consum în spațiul cultural românesc</t>
  </si>
  <si>
    <t>Studii și cercetări. Seria filologie</t>
  </si>
  <si>
    <t>2559 – 3455</t>
  </si>
  <si>
    <t>1224-841X</t>
  </si>
  <si>
    <t>47</t>
  </si>
  <si>
    <t>https://www.ceeol.com/search/journal-detail?id=1535</t>
  </si>
  <si>
    <t>The Sublimitas of Confessiones. Augustinian Imagery and the Occurrence of Similes</t>
  </si>
  <si>
    <t>Romanian Journal of Artistic Creativity</t>
  </si>
  <si>
    <t>Addleton, New York</t>
  </si>
  <si>
    <t>2327-5707</t>
  </si>
  <si>
    <t>2473-6562</t>
  </si>
  <si>
    <t>10</t>
  </si>
  <si>
    <t>https://addletonacademicpublishers.com/contents-rjac#catid2525</t>
  </si>
  <si>
    <t>Doxologia, Iași</t>
  </si>
  <si>
    <t>1221-5988</t>
  </si>
  <si>
    <t>în curs de apariție; dețin adeverință de publicare</t>
  </si>
  <si>
    <t>în curs de publicare</t>
  </si>
  <si>
    <t>2558-894X</t>
  </si>
  <si>
    <t>Ana Cosăceanu și Coman Lupu (Editori)</t>
  </si>
  <si>
    <t>978-606-551-112-5</t>
  </si>
  <si>
    <t>fara recunoaștere</t>
  </si>
  <si>
    <t xml:space="preserve">https://www.citesti.ro/book/511b0/%C3%89tudes-linguistique-appliqu%C3%A9e-hommages-offerts-professeure-alexandra-cuni%C5%A3%C4%83-ed-anca </t>
  </si>
  <si>
    <t>Liliana Condraticova</t>
  </si>
  <si>
    <t>PATRIMONIUL CULTURAL DE IERI – IMPLICAȚII ÎN DEZVOLTAREA SOCIETĂȚII DURABILE DE MÂINE CULTURAL HERITAGE OF YESTERDAY – CONTRIBUTION TO THE DEVELOPMENT OF A SUSTAINABLE SOCIETY OF TOMORROW</t>
  </si>
  <si>
    <t xml:space="preserve">Academia de Științe </t>
  </si>
  <si>
    <t>Republica Moldova</t>
  </si>
  <si>
    <t>R Ianole-Călin, IA Horodnic, AP Plopeanu</t>
  </si>
  <si>
    <t>Intrinsic versus Extrinsic Drivers: An Investigation into Young People’s Motives to Engage in Under-Declared Employment and Undeclared Work</t>
  </si>
  <si>
    <t>https://www.tandfonline.com/doi/abs/10.1080/00128775.2022.2075393</t>
  </si>
  <si>
    <t xml:space="preserve">ROUTLEDGE JOURNALS, TAYLOR &amp; FRANCIS LTD </t>
  </si>
  <si>
    <t>OXON, ENGLAND</t>
  </si>
  <si>
    <t xml:space="preserve">2-4 PARK SQUARE, MILTON PARK, ABINGDON OX14 4RN </t>
  </si>
  <si>
    <t>0012-8775</t>
  </si>
  <si>
    <t>1557-9298</t>
  </si>
  <si>
    <t>2 NOV</t>
  </si>
  <si>
    <t>10.1080/00128775.2022.2075393</t>
  </si>
  <si>
    <t>MAY 2022</t>
  </si>
  <si>
    <t>WOS:000800174600001</t>
  </si>
  <si>
    <t>AP Plopeanu</t>
  </si>
  <si>
    <t>Drawing the Determinants of Employment Intentions in the Public Sector among Romanian Students Religiosity, Religious Belonging, Beliefs and Attitudes</t>
  </si>
  <si>
    <t>http://www.ejst.tuiasi.ro/Files/97/7_Plopeanu.pdf</t>
  </si>
  <si>
    <t>ACAD ORGANISATION ENVIRONMENTAL ENGINEERING &amp; SUSTAINABLE DEV</t>
  </si>
  <si>
    <t>MANGERON BLVD NO 71A, PO 10, BOX 2111</t>
  </si>
  <si>
    <t>1841-0464</t>
  </si>
  <si>
    <t>1842-8517</t>
  </si>
  <si>
    <t>DEC</t>
  </si>
  <si>
    <t>WOS:000888220100007</t>
  </si>
  <si>
    <t>AM Andrieş, AP Plopeanu, N Sprincean</t>
  </si>
  <si>
    <t>Institutional determinants of households’ financial investment behaviour across European countries</t>
  </si>
  <si>
    <t>ELSEVIER</t>
  </si>
  <si>
    <t>AMSTERDAM</t>
  </si>
  <si>
    <t>RADARWEG 29, 1043 NX</t>
  </si>
  <si>
    <t>0313-5926</t>
  </si>
  <si>
    <t>MARCH</t>
  </si>
  <si>
    <t>https://doi.org/10.1016/j.eap.2022.11.015</t>
  </si>
  <si>
    <t>NOV, 2022</t>
  </si>
  <si>
    <t>Monica Roman, Klaus F. Zimmermann, Aurelian-Petrus Plopeanu</t>
  </si>
  <si>
    <t>Religiosity, Smoking and Other Risky Behaviors</t>
  </si>
  <si>
    <t>Journal of Economics, Management and Religion</t>
  </si>
  <si>
    <t>Ebsco Discovery Service
EBSCO Electronic Journal Service (EJS)</t>
  </si>
  <si>
    <t>World Scientific Publishing Company</t>
  </si>
  <si>
    <t xml:space="preserve">Revista editura
internațională
</t>
  </si>
  <si>
    <t>2737-436X</t>
  </si>
  <si>
    <t>2737-4378</t>
  </si>
  <si>
    <t>APR,22</t>
  </si>
  <si>
    <t>03</t>
  </si>
  <si>
    <t>01</t>
  </si>
  <si>
    <t>2250001-1</t>
  </si>
  <si>
    <t>2250001-27</t>
  </si>
  <si>
    <t>https://doi.org/10.1142/S2737436X22500017</t>
  </si>
  <si>
    <t>https://www.worldscientific.com/doi/10.1142/S2737436X22500017</t>
  </si>
  <si>
    <t>ELSEVIER SCI LTD</t>
  </si>
  <si>
    <t>Pricop Laura</t>
  </si>
  <si>
    <t>Antimicrobial Resistance: The Moral Compass of Health</t>
  </si>
  <si>
    <t>Brain. Broad Research în Artificial Intelligence and Neuroscience</t>
  </si>
  <si>
    <t>Scientific Publishing House Lumen</t>
  </si>
  <si>
    <t>Bucium, nr. 23, corp C16/p/1</t>
  </si>
  <si>
    <t>21 December</t>
  </si>
  <si>
    <t>https://doi.org/10.18662/brain/13.4/</t>
  </si>
  <si>
    <t>Pricop Laura, Chiriță Roxana</t>
  </si>
  <si>
    <t>Doctor-patient communication in mental health</t>
  </si>
  <si>
    <t xml:space="preserve">„Gr. T. Popa" Publisher Iaşi </t>
  </si>
  <si>
    <t>94</t>
  </si>
  <si>
    <t>Doi Articol 10.36219/BPI.2022.3.10</t>
  </si>
  <si>
    <t>https://kanalregister.hkdir.no/publiseringskanaler/erihplus/periodical/info.action?id=476547</t>
  </si>
  <si>
    <t>Digitization of medical practice through telemedicine</t>
  </si>
  <si>
    <t>4</t>
  </si>
  <si>
    <t>95</t>
  </si>
  <si>
    <t>Doi Articol 10.36219/BPI.2022.4.11</t>
  </si>
  <si>
    <t>Răchită Constantin</t>
  </si>
  <si>
    <t xml:space="preserve">Cultural Transfer and National Identity in Petru Maiorʼs Ethnogenesis
</t>
  </si>
  <si>
    <t>Alexandra Chiriac, Alina Bruckner, Iulia Elena Zup,
Ioan-Augustin Guriţă, Ana Catană-Spenchiu</t>
  </si>
  <si>
    <t xml:space="preserve">Re-Configuring Romanian Culture on its Way towards Modernity. Romanian Translation Practice in the Age of Enlightenment (1770-1830)
</t>
  </si>
  <si>
    <t>Hartung-Gorre (Verlag)</t>
  </si>
  <si>
    <t>Konstanz, Germania</t>
  </si>
  <si>
    <t xml:space="preserve">SEPT.
</t>
  </si>
  <si>
    <t xml:space="preserve">
2022</t>
  </si>
  <si>
    <t xml:space="preserve">
editură internațională recunoscută CNCSIS</t>
  </si>
  <si>
    <t xml:space="preserve">http://www.hartung-gorre.de/Chiriac_Bruckner_Zup_edt.htm
</t>
  </si>
  <si>
    <t>Rusu Valentina Diana</t>
  </si>
  <si>
    <t>Determinants of Entrepreneurial Intentions of Youth: the Role of Access to Finance</t>
  </si>
  <si>
    <t>Engineering Economics</t>
  </si>
  <si>
    <t xml:space="preserve">1392-2785 </t>
  </si>
  <si>
    <t>10.5755/j01.ee.33.1.28716</t>
  </si>
  <si>
    <t>PloS one</t>
  </si>
  <si>
    <t>https://doi.org/ 10.1371/journal.pone.0272292</t>
  </si>
  <si>
    <t>An Empirical Investigation of the Link between Entrepreneurship Performance and Economic Development: The Case of EU Countries.</t>
  </si>
  <si>
    <t>Applied Sciences</t>
  </si>
  <si>
    <t>2076-3417</t>
  </si>
  <si>
    <t>10.3390/app12146867</t>
  </si>
  <si>
    <t>Financial performance–determinants and interdependencies between measurement indicators</t>
  </si>
  <si>
    <t>Business, Management and Economics Engineering</t>
  </si>
  <si>
    <t xml:space="preserve">2669-2481 </t>
  </si>
  <si>
    <t>10.3846/bmee.2022.16732</t>
  </si>
  <si>
    <t>ISI Emerging Sources Citation index</t>
  </si>
  <si>
    <t>Public Debt and Economic Growth in EU Countries.</t>
  </si>
  <si>
    <t>Economies</t>
  </si>
  <si>
    <t xml:space="preserve">2227-7099 </t>
  </si>
  <si>
    <t>10.3390/economies10100254</t>
  </si>
  <si>
    <t xml:space="preserve">The relationship between financing decision of SMES and their performance. </t>
  </si>
  <si>
    <t>In Business Development and Economic Governance in Southeastern Europe.</t>
  </si>
  <si>
    <t xml:space="preserve"> Springer Proceedings in Business and Economics</t>
  </si>
  <si>
    <t xml:space="preserve">13th International Conference on the Economies of the Balkan and Eastern European Countries (EBEEC), </t>
  </si>
  <si>
    <t>14-16 May 2021</t>
  </si>
  <si>
    <t>Pafos, Cyprus</t>
  </si>
  <si>
    <t>978-3-031-05351-1</t>
  </si>
  <si>
    <t>10.1007/978-3-031-05351-1_20</t>
  </si>
  <si>
    <t>Andrei Salavastru</t>
  </si>
  <si>
    <t>The Problem of Tyrannicide in the Monarchomach and Leaguer Political Discourse during the reigns of Charles IX (1560-1574) and Henry III (1574-1589)</t>
  </si>
  <si>
    <t>15 decembrie</t>
  </si>
  <si>
    <t xml:space="preserve">ISI Emerging Sources Citation Index
</t>
  </si>
  <si>
    <t xml:space="preserve">Argumentum. Journal of the Seminar of Discursive Logic, Argumentation Theory
and Rhetoric </t>
  </si>
  <si>
    <t>AXIS Academic Foundation Press</t>
  </si>
  <si>
    <t>Revista editura naționala</t>
  </si>
  <si>
    <t>1583-2767</t>
  </si>
  <si>
    <t>2069=573X</t>
  </si>
  <si>
    <t>Ianuarie</t>
  </si>
  <si>
    <t>20</t>
  </si>
  <si>
    <t>https://www.fssp.uaic.ro/argumentum/Argumentum%20Vol%2020%20Nr%201.htm</t>
  </si>
  <si>
    <t>Metafora ereziei și a ciumei în Franța medievală și premodernă: de la catarism la Reforma calvinistă (secolele XII-XVI</t>
  </si>
  <si>
    <t>Petronel Zahariuc, Laurentiu Radvan, Liviu Pilat</t>
  </si>
  <si>
    <t>Istoria ca pasiune. Studii oferite profesorului Alexandru-Florin Platon la împlinirea a 65 de ani</t>
  </si>
  <si>
    <t>Editura Universitatii Alexandru Ioan Cuza din iasi (Istorie)</t>
  </si>
  <si>
    <t>978-606-714-698-1</t>
  </si>
  <si>
    <t>10 octombrie</t>
  </si>
  <si>
    <t>https://www.editura.uaic.ro/produse/editura/carti-in-pregatire/istoria-ca-pasiune-studii-oferite-profesorului-alexandru-florin-platon-la-implinirea-a-65-de-ani-1880/0</t>
  </si>
  <si>
    <t>1994-2451</t>
  </si>
  <si>
    <t>10.15826/vopr_onom.2022.19.3.036</t>
  </si>
  <si>
    <t>Simona Mitroiu, Camelia Grădinaru</t>
  </si>
  <si>
    <t>SAGE PUBLICATIONS</t>
  </si>
  <si>
    <t>The autobiographical archive in post-communist Romania: ‘True’
heroes and collective victimization</t>
  </si>
  <si>
    <t>https://doi.org/10.1177/17506980221126</t>
  </si>
  <si>
    <t>https://www-scopus-com.am.e-nformation.ro/sourceid/11200153508?origin=resultslist</t>
  </si>
  <si>
    <t>Vodă, A.I.; Cautisanu, C.; Grădinaru, C.; Tănăsescu, C.; de Moraes, G.H.S.M</t>
  </si>
  <si>
    <t>Exploring Digital Literacy Skills in Social Sciences and Humanities Students. Sustainability.</t>
  </si>
  <si>
    <t xml:space="preserve"> Basel, Switzerland</t>
  </si>
  <si>
    <t>Sustainability Editorial Office
MDPI, St. Alban-Anlage 66, 4052 Basel, Switzerland</t>
  </si>
  <si>
    <t>march, 2022</t>
  </si>
  <si>
    <t>10.3390/su14052483</t>
  </si>
  <si>
    <t xml:space="preserve">Šebestová, J. D., Kowala, R., Vodă, A. I., &amp; Bercu, A. M. </t>
  </si>
  <si>
    <t>THE Competency models in business students and business owners: a cross-national case study of Czechia and Romania</t>
  </si>
  <si>
    <t xml:space="preserve">Business, Management and Economics Engineering, </t>
  </si>
  <si>
    <t>Vilnius, Lithuania</t>
  </si>
  <si>
    <t>669-2481</t>
  </si>
  <si>
    <t>2669-249X</t>
  </si>
  <si>
    <t>JUNE, 2022</t>
  </si>
  <si>
    <t>10.3846/BMEE.2022.15300</t>
  </si>
  <si>
    <t>Octombrie 2022</t>
  </si>
  <si>
    <t>Vestigium Trinitatis</t>
  </si>
  <si>
    <t>Visio latronis conversi (Actus Beati Francisci et sociorum eius, caput XXIX): The Vision as a Purifying Act: Some Comparative Considerations</t>
  </si>
  <si>
    <t xml:space="preserve">ISI Arts&amp;Humanities
</t>
  </si>
  <si>
    <t>WOS:000831690000001</t>
  </si>
  <si>
    <t>WOS:000813335500004</t>
  </si>
  <si>
    <t>WOS:000767282500007</t>
  </si>
  <si>
    <t>WOS:000798486600006</t>
  </si>
  <si>
    <t>WOS:000872435400001</t>
  </si>
  <si>
    <t>WOS:000865799400020</t>
  </si>
  <si>
    <t>recenzie la lucrarea Elena Arcuş-Jantovan, Moneda şi circulaţia monetară în Principatul Moldovei (1711-1859), Muzeul Naţional de Istorie a Moldovei, Chişinău, 2022, 267 p.</t>
  </si>
  <si>
    <t>On the Quest for a Coherent and Unitary Theory for the Interdisciplinary Field of Communication Studies</t>
  </si>
  <si>
    <t>The Justificative Discourse of Louis de Condé during the Second and Third Wars of Religion (1567-1568)</t>
  </si>
  <si>
    <t>În curs de indexare</t>
  </si>
  <si>
    <t>Gînsac Ana-Maria</t>
  </si>
  <si>
    <t>Gînsac, Ana-Maria; Moscal, Dinu; Ungureanu, Mădălina</t>
  </si>
  <si>
    <t>Les noms de la Russie en roumain prémoderne : problèmes de traduction</t>
  </si>
  <si>
    <t>Voprosy onomastiki (Problems of Onomastics)</t>
  </si>
  <si>
    <t xml:space="preserve"> 1994-2400 </t>
  </si>
  <si>
    <t>Gînsac, Ana-Maria</t>
  </si>
  <si>
    <t>Gr. ἀπὸ βάρεων ἐλεφαντίνων 
în vechile versiuni românești ale Psaltirii</t>
  </si>
  <si>
    <t>Moscal, Dinu; Gînsac, Ana-Maria</t>
  </si>
  <si>
    <t>Translating and adapting the lexicographic definitions in the Slavonic–Romanian Lexicon from the Ms no 3473</t>
  </si>
  <si>
    <t>Diacronia</t>
  </si>
  <si>
    <t>Publicație on-line</t>
  </si>
  <si>
    <t>2393-1140</t>
  </si>
  <si>
    <t>A208</t>
  </si>
  <si>
    <t>https://doi.org/10.17684/i15A208ro</t>
  </si>
  <si>
    <t>https://kanalregister.hkdir.no/publiseringskanaler/erihplus/periodical/info.action?id=486103</t>
  </si>
  <si>
    <t>Rusu, V.D., Roman, A., Tudose, M.B.</t>
  </si>
  <si>
    <r>
      <t>Fove   precantes, Trinitas</t>
    </r>
    <r>
      <rPr>
        <sz val="10"/>
        <color indexed="63"/>
        <rFont val="Times New Roman"/>
        <family val="1"/>
      </rPr>
      <t>!  Influența   binefăcătoare   a   Sfintei   Monica,   mama Fericitului   Augustin,   prin   rugăciuni   necontenite   și   cuvinte   ale   Duhului,   în Dialogurile de la Cassiciacum</t>
    </r>
  </si>
  <si>
    <r>
      <t xml:space="preserve">Iulia MACARIA, </t>
    </r>
    <r>
      <rPr>
        <i/>
        <sz val="10"/>
        <rFont val="Arial"/>
        <family val="2"/>
      </rPr>
      <t>Sociocultural and linguistic particularities of the publicity message: France and Romania 1919-1939. Theoretical landmarks</t>
    </r>
  </si>
  <si>
    <t>META-RESEARCH IN HERMENEUTICS PHENOMENOLOGY AND PRACTICAL PHILOSOPHY</t>
  </si>
  <si>
    <t>Economic Analysis and Policy</t>
  </si>
  <si>
    <t>Felix Adrian Tencariu, Andrei Asăndulesei, Angela Simalcsik, Casandra Mihaela Brașoveanu, Ozana-Maria Petraru, Luminița Bejenaru, Mihaela Aurelia Danu, Ana Drob, Radu Alexandru Brunchi, Radu Gabriel Pîrnău, George Bodi, Maria-Cristina Ciobanu, Radu Ștefan Balaur</t>
  </si>
  <si>
    <t>A bolt from the blue: investigations of a singular Bronze Age grave from the Chalcolithic site Ruginoasa (north-eastern Romania)</t>
  </si>
  <si>
    <t>Archaeological and Anthropological Sciences</t>
  </si>
  <si>
    <t>Heidelberg</t>
  </si>
  <si>
    <t>TIERGARTENSTRASSE 17, D-69121 HEIDELBERG, GERMANY</t>
  </si>
  <si>
    <t>1866-9557</t>
  </si>
  <si>
    <t>1866-9565</t>
  </si>
  <si>
    <t xml:space="preserve">https://doi.org/10.1007/s12520-022-01525-2 </t>
  </si>
  <si>
    <t>WOS:000778963400001</t>
  </si>
  <si>
    <t>Curpan, Alexandrina S.; Balmus, Ioana-Miruna; Dobrin, Romeo P.; Ciobica, Alin; Chele, Gabriela E.; Gorgan, Dragos Lucian; Bolos, Alexandra</t>
  </si>
  <si>
    <t>A Mini-Review Regarding the Modalities to Study Neurodevelopmental Disorders-Like Impairments in Zebrafish-Focussing on Neurobehavioural and Psychological Responses</t>
  </si>
  <si>
    <t>BRAIN SCIENCES</t>
  </si>
  <si>
    <t>Basel</t>
  </si>
  <si>
    <t>ST Alban-Anlage 66, CH-4052 Basel, Switzerland</t>
  </si>
  <si>
    <t/>
  </si>
  <si>
    <t>2076-3425</t>
  </si>
  <si>
    <t>SEP</t>
  </si>
  <si>
    <t>10.3390/brainsci12091147</t>
  </si>
  <si>
    <t>WOS:000856285700001</t>
  </si>
  <si>
    <t>Q3</t>
  </si>
  <si>
    <t>Asandei Alina</t>
  </si>
  <si>
    <t>Mereuta Loredana; Asandei Alina; Dragomir Isabela ; Park Jonggwan; Park Yoonkyung; Luchian Tudor</t>
  </si>
  <si>
    <t>A Nanopore Sensor for Multiplexed Detection of Short Polynucleotides Based on Length-Variable, Poly-Arginine-Conjugated Peptide Nucleic Acids</t>
  </si>
  <si>
    <t>ANALYTICAL CHEMISTRY</t>
  </si>
  <si>
    <t xml:space="preserve">
AMER CHEMICAL SOC</t>
  </si>
  <si>
    <t>WASHINGTON, DC</t>
  </si>
  <si>
    <t>1155 16TH ST, NW, WASHINGTON, DC 20036</t>
  </si>
  <si>
    <t>0003-2700</t>
  </si>
  <si>
    <t xml:space="preserve">Iunie </t>
  </si>
  <si>
    <t>10.1021/acs.analchem.2c01587</t>
  </si>
  <si>
    <t>WOS:000815756500001</t>
  </si>
  <si>
    <t>Mavroudis, Ioannis; Chatzikonstantinou, Symela; Ciobica, Alin; Balmus, Ioana-Miruna; Iordache, Alin; Kazis, Dimitrios; Chowdhury, Rumana; Luca, Alina-Costina</t>
  </si>
  <si>
    <t>A Systematic Review and Meta-Analysis of the Grey Matter Volumetric Changes in Mild Traumatic Brain Injuries</t>
  </si>
  <si>
    <t>APPLIED SCIENCES-BASEL</t>
  </si>
  <si>
    <t>OCT</t>
  </si>
  <si>
    <t>10.3390/app12199954</t>
  </si>
  <si>
    <t>WOS:000866745700001</t>
  </si>
  <si>
    <t>Q2</t>
  </si>
  <si>
    <t>Tiron Vasile</t>
  </si>
  <si>
    <t>Stoica Iuliana; Sava Ion; Epure Elena-Luiza; Tiron Vasile; Konieczkowska  Jolanta; Schab-Balcerzak Ewa</t>
  </si>
  <si>
    <t>Advanced morphological, statistical and molecular simulations analysis of laser-induced hierarchical micro/nano multiscale surface relief gratings</t>
  </si>
  <si>
    <t xml:space="preserve">Surfaces and Interfaces </t>
  </si>
  <si>
    <t>Amsterdam</t>
  </si>
  <si>
    <t>RADARWEG 29, 1043 NX AMSTERDAM, NETHERLANDS</t>
  </si>
  <si>
    <t>2468-0230</t>
  </si>
  <si>
    <t>29</t>
  </si>
  <si>
    <t>10.1016/j.surfin.2022.101743</t>
  </si>
  <si>
    <t>WOS:000764897800003</t>
  </si>
  <si>
    <t>Q1</t>
  </si>
  <si>
    <t>Neamtu Mariana</t>
  </si>
  <si>
    <t>Brinza L., Maftei A.E., Tascu S., Brinza F., Neamtu M.</t>
  </si>
  <si>
    <t>Advanced removal of Reactive Yellow 84 azo dye using functionalised amorphous calcium carbonates as adsorbent</t>
  </si>
  <si>
    <t>Scientific Reports</t>
  </si>
  <si>
    <t>Nature</t>
  </si>
  <si>
    <t>Berlin</t>
  </si>
  <si>
    <t>HEIDELBERGER PLATZ 3, BERLIN 14197</t>
  </si>
  <si>
    <t>2045-2322</t>
  </si>
  <si>
    <t>24.02.2022</t>
  </si>
  <si>
    <t>10.1038/s41598-022-07134-2</t>
  </si>
  <si>
    <t>WOS:000761303400073</t>
  </si>
  <si>
    <t>C Costin, I Mihaila, H J van der Meiden, J Scholten, H J N van Eck and J W M Vernimmen</t>
  </si>
  <si>
    <t>Advances in Magnum-PSI probe
diagnosis in support of plasma–surface interaction studies</t>
  </si>
  <si>
    <t>PLASMA PHYSICS AND CONTROLLED FUSION</t>
  </si>
  <si>
    <t>IOP Publishing Ltd</t>
  </si>
  <si>
    <t>Bristol</t>
  </si>
  <si>
    <t>TEMPLE CIRCUS, TEMPLE WAY, BRISTOL BS1 6BE, ENGLAND</t>
  </si>
  <si>
    <t>0741-3335</t>
  </si>
  <si>
    <t>1361-6587</t>
  </si>
  <si>
    <t>1 December</t>
  </si>
  <si>
    <t>10.1088/1361-6587/ac9927</t>
  </si>
  <si>
    <t>WOS:000876701200001</t>
  </si>
  <si>
    <t>George-Theodor Stiubianu, Adrian Bele, Alexandra Bargan, Violeta Otilia Potolinca, Mihai Asandulesa, Codrin Tugui, Vasile Tiron, Corneliu Hamciuc, Mihaela Dascalu, Maria Cazacu</t>
  </si>
  <si>
    <t>All-Polymer Piezo-Composites for Scalable Energy Harvesting and Sensing Devices</t>
  </si>
  <si>
    <t>Molecules</t>
  </si>
  <si>
    <t>1420-3049</t>
  </si>
  <si>
    <t>10.3390/molecules27238524</t>
  </si>
  <si>
    <t>WOS:000896056100001</t>
  </si>
  <si>
    <t>Hrostea Laura</t>
  </si>
  <si>
    <t>Hrostea Laura; Dobromir Marius</t>
  </si>
  <si>
    <t>An extensive XPS analysis on sensitized PBDB-T-SF thin films for photovoltaic applications</t>
  </si>
  <si>
    <t>Materials Today Communications</t>
  </si>
  <si>
    <t>2352-4928</t>
  </si>
  <si>
    <t>33</t>
  </si>
  <si>
    <t>10.1016/j.mtcomm.2022.104619</t>
  </si>
  <si>
    <t>WOS:000874642900003</t>
  </si>
  <si>
    <t>Tudorache Florin</t>
  </si>
  <si>
    <t>Petrila Iulian, Tudorache Florin</t>
  </si>
  <si>
    <t>Annealing Temperature Effects on Humidity Sensor Properties for Mg0.5W0.5Fe2O4 Spinel Ferrite</t>
  </si>
  <si>
    <t xml:space="preserve">Sensors </t>
  </si>
  <si>
    <t>1424-8220</t>
  </si>
  <si>
    <t>10.3390/s22239182</t>
  </si>
  <si>
    <t>WOS:000897546800001</t>
  </si>
  <si>
    <t>Bulai Andreea Georgiana</t>
  </si>
  <si>
    <t>Popescu-Lipan L., Les A., Grigoras M., Ababei G., Motrescu I., Bulai G., Brinza F., Creanga D., Balasoiu M.</t>
  </si>
  <si>
    <t>Antioxidant molecule useful in the stabilization of nanoparticles in water suspension</t>
  </si>
  <si>
    <t>Soft Materials</t>
  </si>
  <si>
    <t>Taylor and Francis</t>
  </si>
  <si>
    <t>Abingdon-on-Thames</t>
  </si>
  <si>
    <t>Milton Park, Abingdon-on-Thames, Oxfordshire United Kingdom</t>
  </si>
  <si>
    <t>1539445X</t>
  </si>
  <si>
    <t>1539-4468</t>
  </si>
  <si>
    <t>NOV 2</t>
  </si>
  <si>
    <t>sup1</t>
  </si>
  <si>
    <t>S76</t>
  </si>
  <si>
    <t>S90</t>
  </si>
  <si>
    <t>10.1080/1539445X.2022.2028832</t>
  </si>
  <si>
    <t>Strungaru-Jijie Roxana</t>
  </si>
  <si>
    <t>Ilie Ovidiu-Dumitru; Duta Raluca, Jijie Roxana; Nita Ilinca-Bianca; Nicoara  Mircea, Faggio Caterina, Dobrin Romeo; Mavroudis  Ioannis; Ciobica  Alin; Doroftei, Bogdan</t>
  </si>
  <si>
    <t>Assessing Anti-Social and Aggressive Behavior in a Zebrafish (Danio rerio) Model of Parkinson’s Disease Chronically Exposed to Rotenone</t>
  </si>
  <si>
    <t>BASEL</t>
  </si>
  <si>
    <t>ST ALBAN-ANLAGE 66, CH-4052 BASEL, SWITZERLAND</t>
  </si>
  <si>
    <t>12</t>
  </si>
  <si>
    <t>7</t>
  </si>
  <si>
    <t>10.3390/brainsci12070898/ WOS: 000831393600001</t>
  </si>
  <si>
    <t>WOS:000831393600001</t>
  </si>
  <si>
    <t>Ilie, Ovidiu-Dumitru; Duta, Raluca; Balmus, Ioana-Miruna; Savuca, Alexandra; Petrovici, Adriana; Nita, Ilinca-Bianca; Antoci, Lucian-Mihai; Jijie, Roxana; Mihai, Cosmin-Teodor; Ciobica, Alin; Nicoara, Mircea; Popescu, Roxana; Dobrin, Romeo; Solcan, Carmen; Trifan, Anca; Stanciu, Carol; Doroftei, Bogdan</t>
  </si>
  <si>
    <t>Assessing the Neurotoxicity of a Sub-Optimal Dose of Rotenone in Zebrafish (Danio rerio) and the Possible Neuroactive Potential of Valproic Acid, Combination of Levodopa and Carbidopa, and Lactic Acid Bacteria Strains</t>
  </si>
  <si>
    <t>ANTIOXIDANTS</t>
  </si>
  <si>
    <t>2076-3921</t>
  </si>
  <si>
    <t>10.3390/antiox11102040</t>
  </si>
  <si>
    <t>WOS:000872070800001</t>
  </si>
  <si>
    <t>Chelariu Oana-Elena</t>
  </si>
  <si>
    <t>Minea Ionut, Boicu Daniel, Chelariu Oana-Elena, Iosub Marina, Enea Andrei</t>
  </si>
  <si>
    <t>Assessment of recharge capacity potential of groundwater using comparative multi-criteria decision analysis approaches</t>
  </si>
  <si>
    <t>Journal of Geographical Sciences</t>
  </si>
  <si>
    <t>BEIJING</t>
  </si>
  <si>
    <t>16 DONGHUANGCHENGGEN NORTH ST, BEIJING 100717, PEOPLES R CHINA</t>
  </si>
  <si>
    <t>1009-637X</t>
  </si>
  <si>
    <t>1861-9568</t>
  </si>
  <si>
    <t>29 martie</t>
  </si>
  <si>
    <t>https://doi.org/10.1007/s11442-022-1970-0</t>
  </si>
  <si>
    <t>WOS:000774940700009</t>
  </si>
  <si>
    <t>Soroaga Laurentiu Valentin, Amarandei Cornelia, Negru Alina Giorgina, Olariu Romeo Iulian, Arsene Cecilia</t>
  </si>
  <si>
    <t>Assessment of the Anthropogenic Impact and Distribution of Potentially Toxic and Rare Earth Elements in Lake Sediments from North-Eastern Romania</t>
  </si>
  <si>
    <t>Toxics</t>
  </si>
  <si>
    <t>2305-6304</t>
  </si>
  <si>
    <t>MAY</t>
  </si>
  <si>
    <t>10.3390/toxics10050242</t>
  </si>
  <si>
    <t>WOS:000801952600001</t>
  </si>
  <si>
    <t>Mapelli, Caterina; Schleicher, Juliette V.; Hawtin, Alex; Rankine, Conor D.; Whiting, Fiona C.; Byrne, Fergal; McElroy, C. Rob; Roman, Claudiu; Arsene, Cecilia; Olariu, Romeo I.; Bejan, Iustinian G.; Dillon, Terry J.</t>
  </si>
  <si>
    <t>Atmospheric breakdown chemistry of the new green solvent2,2,5,5-tetramethyloxolane via gas-phase reactions with OH and Cl radicals</t>
  </si>
  <si>
    <t>ATMOSPHERIC CHEMISTRY AND PHYSICS</t>
  </si>
  <si>
    <t>COPERNICUS GESELLSCHAFT MBH</t>
  </si>
  <si>
    <t>GOTTINGEN</t>
  </si>
  <si>
    <t>BAHNHOFSALLEE 1E, GOTTINGEN, 37081, GERMANY</t>
  </si>
  <si>
    <t>1680-7316</t>
  </si>
  <si>
    <t>1680-7324</t>
  </si>
  <si>
    <t>NOV 17</t>
  </si>
  <si>
    <t>10.5194/acp-22-14589-2022</t>
  </si>
  <si>
    <t>WOS:000888216800001</t>
  </si>
  <si>
    <t>Cristina E. Ciomaga</t>
  </si>
  <si>
    <t xml:space="preserve">Ciomaga, CE; Horchidan, N  ; Padurariu, L  ; Stirbu, RS  ; Tiron, V; Tufescu, FM ; Topala, I ; Condurache, O ; Botea, M; Pintilie, I ; Pintilie, L ; Rotaru, A  ; Caruntu, G ; Mitoseriu, L </t>
  </si>
  <si>
    <t>BaTiO3 nanocubes-Gelatin composites for piezoelectric harvesting: Modeling and experimental study</t>
  </si>
  <si>
    <t>CERAMICS INTERNATIONAL</t>
  </si>
  <si>
    <t>THE BOULEVARD, LANGFORD LANE, KIDLINGTON, OXFORD OX5 1GB, OXON, ENGLAND</t>
  </si>
  <si>
    <t>0272-8842</t>
  </si>
  <si>
    <t>1873-3956</t>
  </si>
  <si>
    <t>10.1016/j.jeurceramsoc.2021.12.024</t>
  </si>
  <si>
    <t>WOS:000863816200003</t>
  </si>
  <si>
    <t>Iacob Mihail ; Tiron Vasile ; Stiubianu George-Theodor; Dascalu Mihaela; Hernandez Leonor; Varganici Cristian-Dragos; Tugui Codrin; Cazacu Maria</t>
  </si>
  <si>
    <t>Bentonite as an active natural filler for silicone leading to piezoelectric-like response material</t>
  </si>
  <si>
    <t>Journal of Materials Research and Technology</t>
  </si>
  <si>
    <t>2238-7854</t>
  </si>
  <si>
    <t>2214-0697</t>
  </si>
  <si>
    <t>MAR-APR 2022</t>
  </si>
  <si>
    <t>79</t>
  </si>
  <si>
    <t>10.1016/j.jmrt.2021.12.125</t>
  </si>
  <si>
    <t>WOS:000782655100004</t>
  </si>
  <si>
    <t>Balmus, Ioana-Miruna; Copolovici, Dana; Copolovici, Lucian; Ciobica, Alin; Gorgan, Dragos Lucian</t>
  </si>
  <si>
    <t>Biomolecules from Plant Wastes Potentially Relevant in the Management of Irritable Bowel Syndrome and Co-Occurring Symptomatology</t>
  </si>
  <si>
    <t>MOLECULES</t>
  </si>
  <si>
    <t>APR</t>
  </si>
  <si>
    <t>10.3390/molecules27082403</t>
  </si>
  <si>
    <t>WOS:000786374800001</t>
  </si>
  <si>
    <t>Feriel Kheira Kebaili, Amel Baziz-Berkani,Hani Amir Aouissi, Florin-Constantin Mihai, Moustafa Houda, Mostefa Ababsa, Marc Azab, Alexandru-Ionut Petrisor,Christine Fürst</t>
  </si>
  <si>
    <t>Characterization and Planning of Household Waste Management: A Case Study from the MENA Region</t>
  </si>
  <si>
    <t>2071-1050</t>
  </si>
  <si>
    <t>1.05.2022</t>
  </si>
  <si>
    <t> 5461</t>
  </si>
  <si>
    <t xml:space="preserve">10.3390/su14095461 </t>
  </si>
  <si>
    <t>WOS:000800737300001</t>
  </si>
  <si>
    <t>Dobromir Marius</t>
  </si>
  <si>
    <t>Cazacu Ana, Dobromir Marius, Ciprian Chiruta, Ursu Elena-Laura</t>
  </si>
  <si>
    <t>Chitosan-Mediated Environment-Friendly Synthesis of Gold Nanoparticles with Enhanced Photonic Reactivity</t>
  </si>
  <si>
    <t>NANOMATERIALS</t>
  </si>
  <si>
    <t>2079-4991</t>
  </si>
  <si>
    <t>10.3390/nano12234186</t>
  </si>
  <si>
    <t>WOS:000896285400001</t>
  </si>
  <si>
    <t>Chlorine doping impact on the photocatalytic and antibacterial activity of sprayed In2S3 films</t>
  </si>
  <si>
    <t xml:space="preserve">Surface Innovations </t>
  </si>
  <si>
    <t>ICE PUBLISHING</t>
  </si>
  <si>
    <t>INST CIVIL ENGINEERS, 1 GREAT GEORGE ST, WESTMINISTER SW 1P 3AA, ENGLAND</t>
  </si>
  <si>
    <t>2050-6252</t>
  </si>
  <si>
    <t>2050-6260</t>
  </si>
  <si>
    <t>10.1680/jsuin.22.01040</t>
  </si>
  <si>
    <t>WOS:000855752400001</t>
  </si>
  <si>
    <t>Bogdan Caba, Ioannis Gardikiotis, Ionut Topala, Ilarion Mihaila, Cosmin Teodor Mihai, Catalina Luca, Sorin Pasca, Ioana Cezara Caba, Gabriel Dimitriu, Bogdan Huzum and Ionela Lacramioara Serban</t>
  </si>
  <si>
    <t>Cold Atmospheric Plasma, Platelet-Rich Plasma, and Nitric Oxide Synthesis Inhibitor: Effects Investigation on an Experimental Model on Rats</t>
  </si>
  <si>
    <t>APPLIED SCIENCES</t>
  </si>
  <si>
    <t>07 January</t>
  </si>
  <si>
    <t>10.3390/app12020590</t>
  </si>
  <si>
    <t>WOS:000757042200001</t>
  </si>
  <si>
    <t>Cosmin-Teodor Mihai, Ilarion Mihaila, Maria Antoanela Pasare, Robert Mihai Pintilie, Mitica Ciorpac and Ionut Topala</t>
  </si>
  <si>
    <t>Cold Atmospheric Plasma-Activated Media Improve Paclitaxel Efficacy on Breast Cancer Cells in a Combined Treatment Model</t>
  </si>
  <si>
    <t>CURRENT ISSUES IN MOLECULAR BIOLOGY</t>
  </si>
  <si>
    <t>1467-3037</t>
  </si>
  <si>
    <t>1467-3045</t>
  </si>
  <si>
    <t>30 April</t>
  </si>
  <si>
    <t>10.3390/cimb44050135</t>
  </si>
  <si>
    <t>WOS:000801321100001</t>
  </si>
  <si>
    <t>Ciobanasu, Vasilica Corina</t>
  </si>
  <si>
    <t>Ciobanasu, Corina</t>
  </si>
  <si>
    <t>Confocal Laser Scanning Microscopy and Model Membranes to Study Translocation Mechanisms of Membrane Active Peptides</t>
  </si>
  <si>
    <t>PHARMACEUTICS</t>
  </si>
  <si>
    <t>St. Alban-Anlage, 66, CH-4052Switzerland</t>
  </si>
  <si>
    <t>1999-4923</t>
  </si>
  <si>
    <t>https://doi.org/10.3390/pharmaceutics14081699</t>
  </si>
  <si>
    <t>WOS:000845810600001</t>
  </si>
  <si>
    <t>Gherasim Carmen, Pascariu Petronela, Asandulesa Mihai, Dobromir Marius, Doroftei Florica, Fifere Nicusor, Dascalu Andrei, Airinei Anton</t>
  </si>
  <si>
    <t>Copper oxide nanostructures: Preparation, structural, dielectric and catalytic properties</t>
  </si>
  <si>
    <t>Oxon</t>
  </si>
  <si>
    <t>September</t>
  </si>
  <si>
    <t>10.1016/j.ceramint.2022.05.235</t>
  </si>
  <si>
    <t>July</t>
  </si>
  <si>
    <t>WOS:000852990900001</t>
  </si>
  <si>
    <t>Soroaga, Laurentiu-Valentin; Arsene, Cecilia; Borcia, Catalin; Pintilei, Mitica; Olariu, Romeo-Iulian</t>
  </si>
  <si>
    <t>Development and application of an analysis method for the determination of rare earth elements in silicate-rich samples by Na2O2 sintering and ICP-MS analysis</t>
  </si>
  <si>
    <t>ANALYTICAL SCIENCES</t>
  </si>
  <si>
    <t>SPRINGERNATURE</t>
  </si>
  <si>
    <t>LONDON</t>
  </si>
  <si>
    <t>CAMPUS, 4 CRINAN ST, LONDON, N1 9XW, ENGLAND</t>
  </si>
  <si>
    <t>0910-6340</t>
  </si>
  <si>
    <t>1348-2246</t>
  </si>
  <si>
    <t>NOV</t>
  </si>
  <si>
    <t>10.1007/s44211-022-00172-w</t>
  </si>
  <si>
    <t>AUG 2022</t>
  </si>
  <si>
    <t>WOS:000836989200001</t>
  </si>
  <si>
    <t>Mihu-Pintilie Alin; Gherghel Iulian</t>
  </si>
  <si>
    <t>Eco-cultural niche breadth and overlap within the Cucuteni–Trypillia Culture groups during the Eneolithic.</t>
  </si>
  <si>
    <t>FRONTIERS IN EARTH SCIENCE</t>
  </si>
  <si>
    <t>Frontiers</t>
  </si>
  <si>
    <t>LAUSANNE</t>
  </si>
  <si>
    <t>AVENUE DU TRIBUNAL FEDERAL 34, CH-1015, SWITZERLAND</t>
  </si>
  <si>
    <t>2296-6463</t>
  </si>
  <si>
    <t>30-Jun</t>
  </si>
  <si>
    <t>https://doi.org.10.3389/feart.2022.910836</t>
  </si>
  <si>
    <t>WOS:000826937000001</t>
  </si>
  <si>
    <t>Coromelci C., Ignat M., Sacarescu L., Neamtu M.</t>
  </si>
  <si>
    <t>Enhanced visible light activated mesoporous titania by rare earth metal doping</t>
  </si>
  <si>
    <t>Microporous and Mesoporous Materials</t>
  </si>
  <si>
    <t>RADARWEG 29, 1043 NX AMSTERDAM</t>
  </si>
  <si>
    <t>1387-1811</t>
  </si>
  <si>
    <t>1873-3093</t>
  </si>
  <si>
    <t>10.1016/j.micromeso.2022.11207</t>
  </si>
  <si>
    <t>WOS:000818374500003</t>
  </si>
  <si>
    <t>Carlescu Aurelian</t>
  </si>
  <si>
    <t>Boukhoubza Issam, Khenfouch Mohammed, Leontie Liviu, Achehboune Mohamed, Doroftei Corneliu, Carlescu Aurelian, Bulai Georgiana, Mothudi Bakang Moses, Zorkani Izeddine, Jorio Anouar</t>
  </si>
  <si>
    <t>Enhancement of the structural and morphological properties of ZnO/rGO nanocomposites synthesized by hydrothermal method</t>
  </si>
  <si>
    <t>MATERIALS TODAY-PROCEEDINGS</t>
  </si>
  <si>
    <t>Proceedings Paper</t>
  </si>
  <si>
    <t>NANOSMAT Mediterrane Conference</t>
  </si>
  <si>
    <t>MAY 02-JUN 04, 2019</t>
  </si>
  <si>
    <t>Fac Sci Rabat, Rabat, MOROCCO</t>
  </si>
  <si>
    <t>2214-7853</t>
  </si>
  <si>
    <t>10.1016/j.matpr.2021.04.634</t>
  </si>
  <si>
    <t>Ulman, Simona-Roxana</t>
  </si>
  <si>
    <t xml:space="preserve">Ulman, Simona-Roxana;  Mihai, Costica;  Cautisanu, Cristina; Brumă, Ioan-Sebastian;  Coca, Oana; Stefan, Gavril </t>
  </si>
  <si>
    <t>Environmental Wellbeing in the Context of Sustainable Development: Evidence from Post-Communist Economies</t>
  </si>
  <si>
    <t>Frontiers in Environmental Science</t>
  </si>
  <si>
    <t>Frontiers Media S.A.</t>
  </si>
  <si>
    <t>Lausanne, Elveția</t>
  </si>
  <si>
    <t>Avenue du Tribunal-Fédéral 34, 1005 Lausanne, Elveția</t>
  </si>
  <si>
    <t>2296-665X</t>
  </si>
  <si>
    <t>11.10.2022</t>
  </si>
  <si>
    <t>DOI 10.3389/fenvs.2022.1027352</t>
  </si>
  <si>
    <t>WOS:000877270200001</t>
  </si>
  <si>
    <t>Arsene, Cecilia; Bejan, Iustinian G.; Roman, Claudiu; Olariu, Romeo I.; Minella, Marco; Passananti, Monica; Carena, Luca; Vione, Davide</t>
  </si>
  <si>
    <t>Evaluation of the Environmental Fate of a Semivolatile Transformation Product of Ibuprofen Based on a Simple Two-Media Fate Model</t>
  </si>
  <si>
    <t>ENVIRONMENTAL SCIENCE &amp; TECHNOLOGY</t>
  </si>
  <si>
    <t>Article; Early Access</t>
  </si>
  <si>
    <t>AMER CHEMICAL SOC</t>
  </si>
  <si>
    <t>WASHINGTON</t>
  </si>
  <si>
    <t>1155 16TH ST, NW, WASHINGTON, DC 20036 USA</t>
  </si>
  <si>
    <t>0013-936X</t>
  </si>
  <si>
    <t>1520-5851</t>
  </si>
  <si>
    <t>10.1021/acs.est.2c04867</t>
  </si>
  <si>
    <t>OCT 2022</t>
  </si>
  <si>
    <t>WOS:000875469500001</t>
  </si>
  <si>
    <t>Oana-Cristian Modoi, Florin-Constantin Mihai</t>
  </si>
  <si>
    <t>E-Waste and End-of-Life Vehicles Management and Circular Economy Initiatives in Romania</t>
  </si>
  <si>
    <t>Energies</t>
  </si>
  <si>
    <t>Basel, Elveția</t>
  </si>
  <si>
    <t>St Alban-Anlage 66, CH-4052 Basel, Elveția</t>
  </si>
  <si>
    <t>1996-1073</t>
  </si>
  <si>
    <t>3.02.2022</t>
  </si>
  <si>
    <t>10.3390/en15031120</t>
  </si>
  <si>
    <t>WOS:000756224600001</t>
  </si>
  <si>
    <t>Cautisanu, Cristina</t>
  </si>
  <si>
    <t>Roman, T., Murgulescu, II., Ababei, G., Stoian, G., Lostun, M., Porcescu, M., Grigoras, M., Lupu, N.,</t>
  </si>
  <si>
    <t>Facile method of raising the LTP content in Mn-Bi alloys by using sequential separation techniques for Bi and Mn</t>
  </si>
  <si>
    <t>-</t>
  </si>
  <si>
    <t>Dec-22</t>
  </si>
  <si>
    <t>No. 104241</t>
  </si>
  <si>
    <t>10.1016/j.mtcomm.2022.104241</t>
  </si>
  <si>
    <t>WOS:000876195400002</t>
  </si>
  <si>
    <t>Ana Drob; Casandra Brașoveanu</t>
  </si>
  <si>
    <t>Fragmentary discoveries without context - what can we learn more? An archaeometric approach on a fortuitous find from north-eastern Romania</t>
  </si>
  <si>
    <t>Journal of Ancient History and Archaeology</t>
  </si>
  <si>
    <t>Mega</t>
  </si>
  <si>
    <t>M KOGALNICEANU 12-14, CLUJ-NAPOCA, ROMANIA, 40084</t>
  </si>
  <si>
    <t>2360-266X</t>
  </si>
  <si>
    <t>DOI: http://dx.doi.org/10.14795/j.v9i1</t>
  </si>
  <si>
    <t>WOS:000860315500015</t>
  </si>
  <si>
    <t>Roman, Claudiu; Roman, Tiberiu; Arsene, Cecilia; Bejan, Iustinian-Gabriel; Olariu, Romeo-Iulian</t>
  </si>
  <si>
    <t>Gas-phase IR cross-sections and single crystal structures data for atmospheric relevant nitrocatechols</t>
  </si>
  <si>
    <t>SPECTROCHIMICA ACTA PART A-MOLECULAR AND BIOMOLECULAR SPECTROSCOPY</t>
  </si>
  <si>
    <t>PERGAMON-ELSEVIER SCIENCE LTD</t>
  </si>
  <si>
    <t>OXFORD</t>
  </si>
  <si>
    <t>THE BOULEVARD, LANGFORD LANE, KIDLINGTON, OXFORD OX5 1GB, ENGLAND</t>
  </si>
  <si>
    <t>1386-1425</t>
  </si>
  <si>
    <t>1873-3557</t>
  </si>
  <si>
    <t>JAN 15</t>
  </si>
  <si>
    <t>10.1016/j.saa.2021.120379</t>
  </si>
  <si>
    <t>SEP 2021</t>
  </si>
  <si>
    <t>WOS:000707030000004</t>
  </si>
  <si>
    <t>Grira, Asma; Amarandei, Cornelia; Roman, Claudiu; Bejaoui, Oumaya; Aloui, Nouha; El Dib, Gisele; Arsene, Cecilia; Bejan, Iustinian G.; Olariu, Romeo I.; Canosa, Andre; Tomas, Alexandre</t>
  </si>
  <si>
    <t>Gas-Phase Ozone Reaction Kinetics of C-5-C-8 Unsaturated Alcohols of Biogenic Interest</t>
  </si>
  <si>
    <t>JOURNAL OF PHYSICAL CHEMISTRY A</t>
  </si>
  <si>
    <t>1089-5639</t>
  </si>
  <si>
    <t>1520-5215</t>
  </si>
  <si>
    <t>JUL 14</t>
  </si>
  <si>
    <t>10.1021/acs.jpca.2c02805</t>
  </si>
  <si>
    <t>JUL 2022</t>
  </si>
  <si>
    <t>WOS:000826314700001</t>
  </si>
  <si>
    <t>Cocean G., Cocean A., Postolachi C., Garofalide S., Bulai G., Munteanu B.S., Cimpoesu N., Cocean I., Gurlui S.</t>
  </si>
  <si>
    <t>High-Power Laser Deposition of Chitosan Polymers: Medical and Environmental Applications</t>
  </si>
  <si>
    <t>Polymers</t>
  </si>
  <si>
    <t>MDPI AG, St. Alban-Anlage 66, 4052 Basel, Switzerland</t>
  </si>
  <si>
    <t>2073-4360</t>
  </si>
  <si>
    <t>10.3390/polym14081537</t>
  </si>
  <si>
    <t>Mangalagiu Violeta</t>
  </si>
  <si>
    <t>Amariucai-Mantu, D.; Mangalagiu, V.; Bejan, I.; Aricu, A.; Mangalagiu, I.I.</t>
  </si>
  <si>
    <t>Hybrid Azine Derivatives: A useful Approach for Antimicrobial Therapy</t>
  </si>
  <si>
    <t>Pharmaceutics</t>
  </si>
  <si>
    <t>ALBAN-ANLAGE 66, CH-4052 BASEL, SWITZERLAND</t>
  </si>
  <si>
    <t>https://doi.org/10.3390/pharmaceutics14102026</t>
  </si>
  <si>
    <t>WOS:000875982900001</t>
  </si>
  <si>
    <t>Brumă, Ioan-Sebastian; Ulman, Simona-Roxana; Tanasă, Lucian; Cautisanu, Cristina</t>
  </si>
  <si>
    <t>Implications of COVID-19 pandemic on sustainable consumption patterns. Evidence from Iasi County, Romania</t>
  </si>
  <si>
    <t>Frontiers in Sustainable Food Systems</t>
  </si>
  <si>
    <t>2571581X</t>
  </si>
  <si>
    <t>01.12.2022</t>
  </si>
  <si>
    <t>6</t>
  </si>
  <si>
    <t>DOI 10.3389/fsufs.2022.1050977</t>
  </si>
  <si>
    <t>WOS:000898364200001</t>
  </si>
  <si>
    <t>Horchidan, N ; Ciomaga, CE; Curecheriu, LP ; Stoian, G ; Botea, M ; Florea, M  ; Maraloiu, V ; Pintilie, L; Tufescu, FM; Tiron, V ; Rotaru, A; Mitoseriu, L</t>
  </si>
  <si>
    <t>Increasing Permittivity and Mechanical Harvesting Response of PVDF-Based Flexible Composites by Using Ag Nanoparticles onto BaTiO3 Nanofillers</t>
  </si>
  <si>
    <t>MAR 2022</t>
  </si>
  <si>
    <t>doi.org/10.3390/nano12060934</t>
  </si>
  <si>
    <t>WOS:000774327700001</t>
  </si>
  <si>
    <t>Influence of Sb3+ Cations on the Structural, Magnetic and Electrical Properties of AlFeO3 Multiferroic Perovskite with Humidity Sensors Applicative Characteristics</t>
  </si>
  <si>
    <t>Materials</t>
  </si>
  <si>
    <t>1996-1944</t>
  </si>
  <si>
    <t>10.3390/ma15238369</t>
  </si>
  <si>
    <t>WOS:000897450600001</t>
  </si>
  <si>
    <t>Lefter, Radu; Cojocariu, Roxana Oana; Ciobica, Alin; Balmus, Ioana-Miruna; Mavroudis, Ioannis; Kis, Anna</t>
  </si>
  <si>
    <t>Interactions between Sleep and Emotions in Humans and Animal Models</t>
  </si>
  <si>
    <t>MEDICINA-LITHUANIA</t>
  </si>
  <si>
    <t>1010-660X</t>
  </si>
  <si>
    <t>1648-9144</t>
  </si>
  <si>
    <t>FEB</t>
  </si>
  <si>
    <t>10.3390/medicina58020274</t>
  </si>
  <si>
    <t>WOS:000772041600001</t>
  </si>
  <si>
    <t>Hatmanu, Mariana; Cautisanu, Cristina</t>
  </si>
  <si>
    <t>Investigating The Relationships Between Economic Growth and Environmental Degradation: Evidence from EU15
Countries</t>
  </si>
  <si>
    <t>Technological and Economic Development of Economy</t>
  </si>
  <si>
    <t>Vilnius Gediminas Tech Univ</t>
  </si>
  <si>
    <t>Vilnius, Lituania</t>
  </si>
  <si>
    <t>Sauletekio AL 11, Vilnius LT-10223, Lituania</t>
  </si>
  <si>
    <t>2029-4913</t>
  </si>
  <si>
    <t>2029-4921</t>
  </si>
  <si>
    <t>DOI 10.3846/tede.2022.17874</t>
  </si>
  <si>
    <t>WOS:000892328800001</t>
  </si>
  <si>
    <t>Roman, Claudiu; Arsene, Cecilia; Bejan, Iustinian Gabriel; Olariu, Romeo Iulian</t>
  </si>
  <si>
    <t>Investigations into the gas-phase photolysis and OH radical kinetics of nitrocatechols: implications of intramolecular interactions on their atmospheric behaviour</t>
  </si>
  <si>
    <t>FEB 17</t>
  </si>
  <si>
    <t>10.5194/acp-22-2203-2022</t>
  </si>
  <si>
    <t>WOS:000760380300001</t>
  </si>
  <si>
    <t>Tovar, Carmen Maria; Barnes, Ian; Bejan, Iustinian Gabriel; Wiesen, Peter</t>
  </si>
  <si>
    <t>Kinetic study of the atmospheric oxidation of a series of epoxy compounds by OH radicals</t>
  </si>
  <si>
    <t>GOTTINGEN 37081, GERMANY</t>
  </si>
  <si>
    <t>COPERNICUS GESELLSCHAFT MBHBAHNHOFSALLEE 1E, GOTTINGEN 37081, GERMANY</t>
  </si>
  <si>
    <t>MAY 31 2022</t>
  </si>
  <si>
    <t>10.5194/acp-22-6989-2022</t>
  </si>
  <si>
    <t>WOS:000803021300001</t>
  </si>
  <si>
    <t>Stelea Cristian</t>
  </si>
  <si>
    <t>Dariescu, Marina-Aura, Dariescu Ciprian, Lungu Vitalie, Stelea Cristian</t>
  </si>
  <si>
    <t>Kiselev solution in power-Maxwell electrodynamics</t>
  </si>
  <si>
    <t>PHYSICAL REVIEW D</t>
  </si>
  <si>
    <t>AMER PHYSICAL SOC</t>
  </si>
  <si>
    <t>ONE PHYSICS ELLIPSE, COLLEGE PK, MD 20740-3844</t>
  </si>
  <si>
    <t>2470-0010</t>
  </si>
  <si>
    <t>2470-0029</t>
  </si>
  <si>
    <t>064017-14</t>
  </si>
  <si>
    <t>10.1103/PhysRevD.106.064017</t>
  </si>
  <si>
    <t>Gherca, D., Borhan, AI., Mihai, MM., Herea, DD., Stoian, G., Roman, T., Chiriac, H., Lupu, N., Buema, G.,</t>
  </si>
  <si>
    <t>Magnetite-induced topological transformation of 3D hierarchical MgAl layered double hydroxides to highly dispersed 2D magnetic hetero-nanosheets for effective removal of cadmium ions from aqueous solutions</t>
  </si>
  <si>
    <t>ELSEVIERRADARWEG 29, 1043 NX AMSTERDAM, NETHERLANDS</t>
  </si>
  <si>
    <t>0254-0584</t>
  </si>
  <si>
    <t>1879-3312</t>
  </si>
  <si>
    <t>MAY 15 2022</t>
  </si>
  <si>
    <t>No. 126047</t>
  </si>
  <si>
    <t>10.1016/j.matchemphys.2022.126047</t>
  </si>
  <si>
    <t>WOS:000793278900005</t>
  </si>
  <si>
    <t>Nica Simona Luminita, Hulubei Camelia, Popovici Dumitru, Dobromir Marius</t>
  </si>
  <si>
    <t>Metallized polyimide films for biomedical applications: X-ray photoelectron spectroscopy, surface tension, and blood compatibility studies</t>
  </si>
  <si>
    <t>POLYMER ENGINEERING AND SCIENCE</t>
  </si>
  <si>
    <t>WILEY</t>
  </si>
  <si>
    <t>Hoboken</t>
  </si>
  <si>
    <t>111 RIVER ST, HOBOKEN 07030-5774, NJ</t>
  </si>
  <si>
    <t>0032-3888</t>
  </si>
  <si>
    <t>1548-2634</t>
  </si>
  <si>
    <t>March</t>
  </si>
  <si>
    <t>10.1002/pen.25872</t>
  </si>
  <si>
    <t>January</t>
  </si>
  <si>
    <t>WOS:000743482800001</t>
  </si>
  <si>
    <t>Achehboune Mohamed, Khenfouch Mohammed, Boukhoubza Issam, Leontie Liviu, Doroftei Corneliu, Carlescu Aurelian, Bulai Georgiana, Mothudi Bakang Moses, Zorkani Izeddine, Jorio Anouar</t>
  </si>
  <si>
    <t>Microstructural, FTIR and Raman spectroscopic study of Rare earth doped ZnO nanostructures</t>
  </si>
  <si>
    <t>10.1016/j.matpr.2021.04.144</t>
  </si>
  <si>
    <t>Doina Smaranda Sirbu-Radasanu, Ramona Huzum, Delia-Georgeta Dumitra¸s, Cristina Oana Stan</t>
  </si>
  <si>
    <t>2075-163X</t>
  </si>
  <si>
    <t>Mineralogical and Geochemical Implications of Weathering Processes Responsible for Soil Generation in Mănăila Alpine Area (Tulgheş 3 Unit—Eastern Carpathians)</t>
  </si>
  <si>
    <t>14.09.2022</t>
  </si>
  <si>
    <t>10.3390/min12091161</t>
  </si>
  <si>
    <t xml:space="preserve"> WOS:000856936300001</t>
  </si>
  <si>
    <t>Mavroudis, Ioannis; Balmus, Ioana-Miruna; Ciobica, Alin; Luca, Alina-Costina; Chowdhury, Rumana; Iordache, Alin-Constantin; Gorgan, Dragos Lucian; Radu, Iulian</t>
  </si>
  <si>
    <t>Mini-Review on the Harlequin Syndrome-A Rare Dysautonomic Manifestation Requiring Attention</t>
  </si>
  <si>
    <t>JUL</t>
  </si>
  <si>
    <t>10.3390/medicina58070938</t>
  </si>
  <si>
    <t>WOS:000832079800001</t>
  </si>
  <si>
    <t>Mavroudis, Ioannis; Kazis, Dimitrios; Petridis, Foivos; Chatzikonstantinou, Simela; Karantali, Eleni; Njau, Samuel; Costa, Vasiliki; Ciobica, Alin; Trus, Constantin; Balmus, Ioana; Baloyannis, Stavros</t>
  </si>
  <si>
    <t>Morphological and morphometric changes in the Purkinje cells of patients with essential tremor</t>
  </si>
  <si>
    <t>EXPERIMENTAL AND THERAPEUTIC MEDICINE</t>
  </si>
  <si>
    <t>SPANDIDOS</t>
  </si>
  <si>
    <t>ATHENS</t>
  </si>
  <si>
    <t>1792-0981</t>
  </si>
  <si>
    <t>1792-1015</t>
  </si>
  <si>
    <t>10.3892/etm.2021.11090</t>
  </si>
  <si>
    <t>WOS:000742084300001</t>
  </si>
  <si>
    <t>Q4</t>
  </si>
  <si>
    <t>Mihalache Gabriela</t>
  </si>
  <si>
    <t xml:space="preserve">Teliban, G.-C., Burducea, M., Mihalache, G., Zheljazkov, V.D., Dincheva, I., Badjakov, I., Popa, L.-D., Bodale, I., Vlăduț, N.-V., Cojocaru, A., Munteanu, N., Stan, T., Caruso, G., Stoleru, V. </t>
  </si>
  <si>
    <t>Morphological, Physiological and Quality Performances of Basil Cultivars under Different Fertilization Types.</t>
  </si>
  <si>
    <t>Agronomy-Basel</t>
  </si>
  <si>
    <t>2073-4395</t>
  </si>
  <si>
    <t>10.3390/agronomy12123219</t>
  </si>
  <si>
    <t>WOS:000900335400001</t>
  </si>
  <si>
    <t>Stoleru, V., Jacobsen, S.-E., Vitanescu, M., Jitareanu, G., Butnariu, M., Munteanu, N., Stan, T., Teliban, G. C., Cojocaru, A., Mihalache, G.</t>
  </si>
  <si>
    <t>Nutritional and antinutritional compounds in leaves of quinoa</t>
  </si>
  <si>
    <t>Food Bioscience</t>
  </si>
  <si>
    <t>2212-4292</t>
  </si>
  <si>
    <t>2212-4306</t>
  </si>
  <si>
    <t>10.1016/j.fbio.2021.101494</t>
  </si>
  <si>
    <t>WOS:000730423200004</t>
  </si>
  <si>
    <t>Cristea Daniel, Croitoru Catalin, Marin Alexandru, Dobromir Marius, Ursu Elena-Laura, Velicu Ioana Laura, Tiron Vasile, Craciun Valentin, Cunha Luis</t>
  </si>
  <si>
    <t>On the chemistry, photocatalytical, and corrosion behavior of co-sputtered tantalum and titanium oxynitride thin films</t>
  </si>
  <si>
    <t>APPLIED SURFACE SCIENCE</t>
  </si>
  <si>
    <t>0169-4332</t>
  </si>
  <si>
    <t>1873-5584</t>
  </si>
  <si>
    <t>August</t>
  </si>
  <si>
    <t>10.1016/j.apsusc.2022.153260</t>
  </si>
  <si>
    <t>April</t>
  </si>
  <si>
    <t>WOS:000807355500004</t>
  </si>
  <si>
    <t>Irimiciuc S., Zaharia M.G., Cimpoesu R., Bulai G., Gurlui S.O., Cimpoesu N.</t>
  </si>
  <si>
    <t>On the Deposition Process of Ceramic Layer Thin Films for Low-Carbon Steel Pipe Protection</t>
  </si>
  <si>
    <t>10.3390/ma15134673</t>
  </si>
  <si>
    <t>Doroftei Corneliu</t>
  </si>
  <si>
    <t>Sprincean Veaceslav, Leontie Liviu, Caraman Iuliana, Untila Dumitru, Girtan Mihaela, Gurlui Silviu, Lisnic Petru, Doroftei Corneliu, Carlescu Aurelian, Iacomi Felicia, Caraman Mihaila</t>
  </si>
  <si>
    <t>Optical and Photosensitive Properties of Flexible n (p)–InSe/In2O3 Heterojunctions</t>
  </si>
  <si>
    <t>MATERIALS</t>
  </si>
  <si>
    <t>St Aaban-Anlage 66, CH-4052 Basel, Switzerland</t>
  </si>
  <si>
    <t>10.3390/ma15093140</t>
  </si>
  <si>
    <t>Achehboune Mohamed, Khenfouch Mohammed, Boukhoubza Issam, Derkaoui Issam, Leontie Liviu, Carlescu Aurelian, Mothudi Bakang Moses, Zorkani Izeddine, Jorio Anouar</t>
  </si>
  <si>
    <t>Optimization of the luminescence and structural properties of Er-doped ZnO nanostructures: effect of dopant concentration and excitation wavelength</t>
  </si>
  <si>
    <t>JOURNAL OF LUMINESCENCE</t>
  </si>
  <si>
    <t>Elsevier B.V.</t>
  </si>
  <si>
    <t>Radarweg 29, 1043 NX Amsterdam, The Netherlands</t>
  </si>
  <si>
    <t>0022-2313</t>
  </si>
  <si>
    <t>1872-7883</t>
  </si>
  <si>
    <t>10.1016/j.jlumin.2022.118843</t>
  </si>
  <si>
    <t>Ion Sava, Iuliana Stoica, Ionut Topala, Ilarion Mihaila, Andreea Irina Barzic</t>
  </si>
  <si>
    <t>Photodesign and fabrication of surface relief gratings on films of polyimide-based supramolecular systems obtained using host-guest strategy</t>
  </si>
  <si>
    <t>POLYMER</t>
  </si>
  <si>
    <t>KIDLINGTON</t>
  </si>
  <si>
    <t>0032-3861</t>
  </si>
  <si>
    <t>1873-2291</t>
  </si>
  <si>
    <t>17 May</t>
  </si>
  <si>
    <t>10.1016/j.polymer.2022.124829</t>
  </si>
  <si>
    <t>Mihai, Florin-Constantin, Sedat Gündoğdu, Laura A. Markley, Arianna Olivelli, Farhan R. Khan, Claire Gwinnett, Jutta Gutberlet, Natalia Reyna-Bensusan, Paula Llanquileo-Melgarejo, Christia Meidiana, Sherien Elagroudy, Vitalii Ishchenko, Simon Penney, Zoe Lenkiewicz, and Maria Molinos-Senante</t>
  </si>
  <si>
    <t>Plastic Pollution, Waste Management Issues, and Circular Economy Opportunities in Rural Communities</t>
  </si>
  <si>
    <t xml:space="preserve">10.3390/su14010020 </t>
  </si>
  <si>
    <t>21.12.2021</t>
  </si>
  <si>
    <t>WOS:000751157400001</t>
  </si>
  <si>
    <t>Mavroudis, Ioannis; Kazis, Dimitrios; Chowdhury, Rumana; Petridis, Foivos; Costa, Vasiliki; Balmus, Ioana-Miruna; Ciobica, Alin; Luca, Alina-Costina; Radu, Iulian; Dobrin, Romeo Petru; Baloyannis, Stavros</t>
  </si>
  <si>
    <t>Post-Concussion Syndrome and Chronic Traumatic Encephalopathy: Narrative Review on the Neuropathology, Neuroimaging and Fluid Biomarkers</t>
  </si>
  <si>
    <t>DIAGNOSTICS</t>
  </si>
  <si>
    <t>2075-4418</t>
  </si>
  <si>
    <t>MAR</t>
  </si>
  <si>
    <t>10.3390/diagnostics12030740</t>
  </si>
  <si>
    <t>WOS:000775518900001</t>
  </si>
  <si>
    <t>Gheorghitoaie, M.V., Bodale, I., Achitei, V., Teliban, G.C., Cojocaru, A., Caruso, G., Mihalache, G., Stoleru, V.</t>
  </si>
  <si>
    <t>Potential of continuous electric current on biometrical, physiological and quality characteristics of organic tomato.</t>
  </si>
  <si>
    <t>10.3390/app12094211</t>
  </si>
  <si>
    <t>WOS:000794700600001</t>
  </si>
  <si>
    <t>Cristiana. MANEA (AMARIEI), Ion SANDU, Diana Bulgaru ILIESCU, Norina Consuela FORNA, Viorica VASILACHE, Vasile SIRBU</t>
  </si>
  <si>
    <t>Preliminary Study on the Larval Development of Calliphora vicina (Diptera: Calliphoridae) on Different Types of Substrates Used as Reference in Forensic Entomology</t>
  </si>
  <si>
    <t>Applied Sciences-Basel</t>
  </si>
  <si>
    <t>ST ALBAN-ANLAGE 66, CH-4052, SWITZERLAND</t>
  </si>
  <si>
    <t>10.3390/app122110907</t>
  </si>
  <si>
    <t>WOS:000883421900001</t>
  </si>
  <si>
    <t>Liliana NICA, Viorica VASILACHE, Ana DROB, Silvea. PRUTEANU, Ion SANDU</t>
  </si>
  <si>
    <t>Preservation and Restoration of an Old Wooden Icon with Complex Carved Ornaments, in a Conservation State of Precollapse</t>
  </si>
  <si>
    <t>10.3390/app12105073</t>
  </si>
  <si>
    <t>WOS:000801432500001</t>
  </si>
  <si>
    <t>Blzquez-Salcedo, Jose Luis, Dariescu Marina-Aura, Dariescu Ciprian, Radu Eugen, Stelea Cristian</t>
  </si>
  <si>
    <t>Probing the Ellis-Bronnikov wormhole geometry with a scalar field: Clouds, waves and Q-balls</t>
  </si>
  <si>
    <t>PHYSICS LETTERS B</t>
  </si>
  <si>
    <t>0370-2693</t>
  </si>
  <si>
    <t>1873-2445</t>
  </si>
  <si>
    <t>136993-8</t>
  </si>
  <si>
    <t>10.1016/j.physletb.2022.136993</t>
  </si>
  <si>
    <t>WOS:000780274500006</t>
  </si>
  <si>
    <t>Bucataru, Ioana C.; Dragomir Isabela; Asandei Alina; Pantazica Ana-Maria; Ghionescu Alina; Branza-Nichita Norica; Park Yoonkyung; Luchian Tudor;</t>
  </si>
  <si>
    <t>Probing the Hepatitis B Virus E-Antigen with a Nanopore Sensor Based on Collisional Events Analysis</t>
  </si>
  <si>
    <t>BIOSENSORS-BASEL</t>
  </si>
  <si>
    <t xml:space="preserve"> ST ALBAN-ANLAGE 66, CH-4052 BASEL, SWITZERLAND</t>
  </si>
  <si>
    <t>2079-6374</t>
  </si>
  <si>
    <t>Aug</t>
  </si>
  <si>
    <t>10.3390/bios12080596</t>
  </si>
  <si>
    <t>WOS:000846053900001</t>
  </si>
  <si>
    <t>Ciolan Mihai Alexandru</t>
  </si>
  <si>
    <t>Ciolan, Mihai Alexandru; Motrescu, Iuliana</t>
  </si>
  <si>
    <t>Pulsed Laser Ablation: A Facile and Low-Temperature Fabrication of Highly Oriented n-Type Zinc Oxide Thin Films</t>
  </si>
  <si>
    <t>10.3390/app12020917</t>
  </si>
  <si>
    <t>WOS:000747732700001</t>
  </si>
  <si>
    <t>Diaconu Dumitrela</t>
  </si>
  <si>
    <t xml:space="preserve">Diaconu, Dumitrela ; Antoci, Vasilichia; Mangalagiu, Violeta; Amariucai-Mantu, Dorina; Mangalagiu, Ionel I. </t>
  </si>
  <si>
    <t>Quinoline-imidazole/benzimidazole derivatives as dual-/multi-targeting hybrids inhibitors with anticancer and antimicrobial activity</t>
  </si>
  <si>
    <t>Scientifc Reports</t>
  </si>
  <si>
    <t>NATURE PORTFOLIO</t>
  </si>
  <si>
    <t>HEIDELBERGER PLATZ 3, BERLIN 14197, GERMANY</t>
  </si>
  <si>
    <t>OCT 10 2022</t>
  </si>
  <si>
    <t>https://doi.org/10.1038/s41598-022-21435-6</t>
  </si>
  <si>
    <t>WOS:000865806900024</t>
  </si>
  <si>
    <t>Yuwen Zhou, Ran Xiao, Thomas Klammsteiner, Xiaoliang Kong Binghua Yan, Florin-Constantin Mihai Tao Liu , Zengqiang Zhang, MukeshKumar Awasthia</t>
  </si>
  <si>
    <t>Recent trends and advances in composting and vermicomposting technologies: A review</t>
  </si>
  <si>
    <t>Bioresource Technology</t>
  </si>
  <si>
    <t>0960-8524</t>
  </si>
  <si>
    <t>11.07.2022</t>
  </si>
  <si>
    <t xml:space="preserve">10.1016/j.biortech.2022.127591 </t>
  </si>
  <si>
    <t>WOS:000880289200005</t>
  </si>
  <si>
    <t>Curecheriu, Lavinia; Buscaglia, Maria Teresa; Lukacs, Vlad Alexandru; Padurariu, Leontin; Ciomaga, Cristina Elena</t>
  </si>
  <si>
    <t>Role of Density and Grain Size on the Electrocaloric Effect in Ba0.90Ca0.10TiO3 Ceramics</t>
  </si>
  <si>
    <t>1996-1945</t>
  </si>
  <si>
    <t>NOV 2022</t>
  </si>
  <si>
    <t>doi.org/10.3390/ma15217825</t>
  </si>
  <si>
    <t>CCC:000884165100001</t>
  </si>
  <si>
    <t>Tiron, Vasile ; Ursu, Elena-Laura; Cristea, Daniel; Bulai, Georgiana ; Stoian, George ; Matei, Teodora; Velicu, Ioana-Laura</t>
  </si>
  <si>
    <t>Room temperature deposition of nanocrystalline SiC thin films by DCMS/HiPIMS co-sputtering technique</t>
  </si>
  <si>
    <t>Nanomaterials</t>
  </si>
  <si>
    <t>10.3390/nano12030512</t>
  </si>
  <si>
    <t>WOS:000759498900001</t>
  </si>
  <si>
    <t>Felix Adrian Tencariu, Claire Delhon, Diana Măriuca Vornicu, Andrei Asăndulesei, Casandra Brașoveanu, Mihaela Danu</t>
  </si>
  <si>
    <t>Science Revealing Ancient Magic: Phytolith Evidence from the Early Chalcolithic Site of Isaiia (Eastern Romania)</t>
  </si>
  <si>
    <t>Biology</t>
  </si>
  <si>
    <t>2079-7737</t>
  </si>
  <si>
    <t>23 IUL 2022</t>
  </si>
  <si>
    <t xml:space="preserve">https://doi.org/10.3390/biology11081102 </t>
  </si>
  <si>
    <t>WOS:000846995200001</t>
  </si>
  <si>
    <t>Baba-Ahmed, I., Gherca, D., Iordan, AR., Palamaru, MN., Mita, C., Baghdad, R., Ababei, G., Lupu, N., Benamar, MA., Abderrahmane, A., Roman, T., Bulai, G., Leontie, L., Borhan, AI.,</t>
  </si>
  <si>
    <t>Sequential Synthesis Methodology Yielding Well-Defined Porous 75%SrTiO3/25%NiFe2O4 Nanocomposite,</t>
  </si>
  <si>
    <t>No. 138</t>
  </si>
  <si>
    <t>10.3390/nano12010138</t>
  </si>
  <si>
    <t>WOS:000759265600001</t>
  </si>
  <si>
    <t>Asandei Alina;Mereuta Loredana;Bucataru Ioana C.;Park Yoonkyung;Luchian Tudor</t>
  </si>
  <si>
    <t>Single-Molecule Insight into the Ionic Strength-dependent, Cationic Peptide Nucleic Acids-Oligonucleotides Interactions</t>
  </si>
  <si>
    <t>CHEMISTRY-AN ASIAN JOURNAL</t>
  </si>
  <si>
    <t xml:space="preserve">
WILEY-V C H VERLAG GMBH</t>
  </si>
  <si>
    <t>WEINHEIM</t>
  </si>
  <si>
    <t>WILEY-V C H VERLAG GMBHPOSTFACH 101161, 69451 WEINHEIM, GERMANY</t>
  </si>
  <si>
    <t>1861-4728</t>
  </si>
  <si>
    <t>10.1002/asia.202200261</t>
  </si>
  <si>
    <t>WOS:000789594500001</t>
  </si>
  <si>
    <t>Schiopu Irina</t>
  </si>
  <si>
    <t>Single-molecule, hybridization-based strategies for short nucleic acids detection and recognition with nanopores</t>
  </si>
  <si>
    <t>Proteomics</t>
  </si>
  <si>
    <t>1615-9853</t>
  </si>
  <si>
    <t>1615-9861</t>
  </si>
  <si>
    <t>5-6</t>
  </si>
  <si>
    <t>e2100046</t>
  </si>
  <si>
    <t>10.1002/pmic.202100046</t>
  </si>
  <si>
    <t>WOS:000679887700001</t>
  </si>
  <si>
    <t>Radu, I., Turcan, I., Lukacs, AV., Roman, T., Bulai, GA., Olariu, MA., Dumitru, I., Pui, A.,</t>
  </si>
  <si>
    <t xml:space="preserve">Structural, dielectric and gas sensing properties of gadolinium (Gd3+) substituted zinc-manganese nanoferrites, </t>
  </si>
  <si>
    <t>0277-5387</t>
  </si>
  <si>
    <t>1873-3719</t>
  </si>
  <si>
    <t>JUL 15 2022</t>
  </si>
  <si>
    <t>221</t>
  </si>
  <si>
    <t>No. 115893</t>
  </si>
  <si>
    <t>10.1016/j.poly.2022.115893</t>
  </si>
  <si>
    <t>WOS:000800442100007</t>
  </si>
  <si>
    <t>Doroftei Corneliu, Carlescu Aurelian, Leontie Liviu, Danac Ramona, Al-Matarneh Cristina Maria</t>
  </si>
  <si>
    <t>Structural, Electrical and Optical Properties of Pyrrolo[1,2-i][1,7] Phenanthroline-Based Organic Semiconductors</t>
  </si>
  <si>
    <t>10.3390/ma15051684</t>
  </si>
  <si>
    <t>WOS:000768186700001</t>
  </si>
  <si>
    <t>Voda, Ana Iolanda; Gradinaru, Camelia; Cautisanu, Cristina; Poleac, Gabriela</t>
  </si>
  <si>
    <t>Student's digital competences in Belgium and Romania: A comparative analysis</t>
  </si>
  <si>
    <t>Frontiers in Education</t>
  </si>
  <si>
    <t>2504-284X</t>
  </si>
  <si>
    <t>DOI 10.3389/feduc.2022.1034252</t>
  </si>
  <si>
    <t>WOS:000890077400001</t>
  </si>
  <si>
    <t>Punga Luciana, Abbassi Abderrahman, Toma Mihaela, Alupului Teodor, Doroftei Corneliu, Dobromir Marius, Timpu Daniel, Doroftei Florica, Hrostea Laura, Rusu George G., Razouk Abdelati, Iacomi Felicia</t>
  </si>
  <si>
    <t>Studies of the Structure and Optical Properties of BaSrMgWO6 Thin Films Deposited by a Spin-Coating Method</t>
  </si>
  <si>
    <t>10.3390/nano12162756</t>
  </si>
  <si>
    <t>WOS:000845377100001</t>
  </si>
  <si>
    <t>Khiat Abdelmadjid1, Felicia Gheorghiu2, Boughelout Abderrahmane1</t>
  </si>
  <si>
    <t>Synthesis, Characterization, 
and Photocatalytic Activity of Ba-Doped BiFeO3 Thin Films</t>
  </si>
  <si>
    <t>ST ALBAN-ANLAGE 66, 
CH-4052 BASEL, SWITZERLAND</t>
  </si>
  <si>
    <t>26 Ianuarie
 2022</t>
  </si>
  <si>
    <t>https://doi.org/10.3390/ma15030961</t>
  </si>
  <si>
    <t>Februarie 2022</t>
  </si>
  <si>
    <t>WOS:000757391000001</t>
  </si>
  <si>
    <t>Teaching an old dog new tricks: A lipid membrane-based electric immunosensor for real-time probing of the spike S-1 protein subunit from SARS-CoV-2</t>
  </si>
  <si>
    <t>e2100047</t>
  </si>
  <si>
    <t>10.1002/pmic.202100047</t>
  </si>
  <si>
    <t>WOS:000704238500001</t>
  </si>
  <si>
    <t>Ramprasad N., Tudorache Florin, Gowda G. V. Jagadeesha, El-Denglawey A., Kantharaj K. S., Gowda K. V. Arjuna, Manjunatha K. Angadi V. Jagadeesha</t>
  </si>
  <si>
    <t>The effect of Gd as a dopant in crystal structure and on its electrical and humidity sensing behaviour of Co2+Cr23+O4 for possible application in sensors</t>
  </si>
  <si>
    <t>Journal of Materials Science-Materiasl in Electronics</t>
  </si>
  <si>
    <t>SPRINGER</t>
  </si>
  <si>
    <t>0957-4522</t>
  </si>
  <si>
    <t>1573-482X</t>
  </si>
  <si>
    <t>13592</t>
  </si>
  <si>
    <t xml:space="preserve">  10.1007/s10854-022-08293-8/WOS:000790626200002    </t>
  </si>
  <si>
    <t>WOS:000790626200002</t>
  </si>
  <si>
    <t>Maftei Elena-Andreea</t>
  </si>
  <si>
    <t>George Dincă, Andrei Ionut, Apopei, Robert Szabo, Andreea Elena Maftei</t>
  </si>
  <si>
    <t>The Effect of Mn Substitution on Natural Sphalerites by Means of Raman Spectroscopy: A Case Study of the Săcărâmb Au–Ag–Te Ore Deposit, Apuseni Mountains, Romania</t>
  </si>
  <si>
    <t>Minerals</t>
  </si>
  <si>
    <t>10.3390/min12070885</t>
  </si>
  <si>
    <t>WOS:000833824800001</t>
  </si>
  <si>
    <t>Iuliana Stoica, Elena-Luiza Epure, Andreea Irina Barzic, Ilarion Mihaila, Catalin-Paul Constantin and Ion Sava</t>
  </si>
  <si>
    <t>The Impact of the Azo-Chromophore Sort on the Features of the Supramolecular Azopolyimide Films Desired to Be Used as Substrates for Flexible Electronics</t>
  </si>
  <si>
    <t>INTERNATIONAL JOURNAL OF MOLECULAR SCIENCES</t>
  </si>
  <si>
    <t>1422-0067</t>
  </si>
  <si>
    <t>10.3390/ijms232315223</t>
  </si>
  <si>
    <t>WOS:000897306600001</t>
  </si>
  <si>
    <t>Livia-Ioana Leti, Ioana Cristina Gerber, Ilarion Mihaila, Paula-Maria Galan, Silvia Strajeru, Denisa-Elena Petrescu, Mirela-Mihaela Cimpeanu, Ionut Topala and Dragos-Lucian Gorgan</t>
  </si>
  <si>
    <t>The Modulatory Effects of Non-Thermal Plasma on Seed’s Morphology, Germination and Genetics—A Review</t>
  </si>
  <si>
    <t>PLANTS</t>
  </si>
  <si>
    <t>2223-7747</t>
  </si>
  <si>
    <t>10.3390/plants11162181</t>
  </si>
  <si>
    <t>WOS:000845740800001</t>
  </si>
  <si>
    <t>Cocean A., Postolachi C., Cocean G., Bulai G., Munteanu B.S., Cimpoesu N., Cocean I., Gurlui S.</t>
  </si>
  <si>
    <t>The Origin and Physico-Chemical Properties of Some Unusual Earth Rock Fragments</t>
  </si>
  <si>
    <t>Applied Sciences (Switzerland)</t>
  </si>
  <si>
    <t>10.3390/app12030983</t>
  </si>
  <si>
    <t>WOS:000755251600001</t>
  </si>
  <si>
    <t>Tanasa, Lucian; Bruma, Ioan-Sebastian; Ulman, Simona-Roxana; Hoha, Gabriel Vasile</t>
  </si>
  <si>
    <t>Theoretical approach with regard to the main benefits of short supply chains. Focus on small producers and local communities</t>
  </si>
  <si>
    <t>Scientific Papers-Series Management Economic Engineering in Agriculture and Rural Development</t>
  </si>
  <si>
    <t>Univ Agricultural Sciences &amp; Veterinary Medicine Bucharest</t>
  </si>
  <si>
    <t>București, România</t>
  </si>
  <si>
    <t>Bulevardul Mărăști 59, București 011464, România</t>
  </si>
  <si>
    <t>2284-7995</t>
  </si>
  <si>
    <t>2285-3952</t>
  </si>
  <si>
    <t>22</t>
  </si>
  <si>
    <t>WOS:000886426500081</t>
  </si>
  <si>
    <t>Epure Elena-Luiza, Lisa Gabriela, Simion Gheorghe, Simion Aurel, Ciobanu Catalina-Ionica, Carlescu Irina</t>
  </si>
  <si>
    <t>Thermal behavior, decomposition mechanism by TG/MS/FTIR technique and theoretical study of some symmetric and asymmetric bent-core liquid crystals based on 2, 7- dihydroxynaphthalene</t>
  </si>
  <si>
    <t>Journal</t>
  </si>
  <si>
    <t>Springer Science and Business Media B.V.</t>
  </si>
  <si>
    <t>NETHERLANDS</t>
  </si>
  <si>
    <t xml:space="preserve">VAN GODEWIJCKSTRAAT 30, 3311 GZ DORDRECHT </t>
  </si>
  <si>
    <t>1388-6150</t>
  </si>
  <si>
    <t>1588-2926</t>
  </si>
  <si>
    <t>NOVEMBER</t>
  </si>
  <si>
    <t>10.1007/s10973-022-11378-5</t>
  </si>
  <si>
    <t>WOS:000805054700003</t>
  </si>
  <si>
    <t>Coromelci C., Neamtu M., Ignat M., Samoila P., Zaltariov M.F., Palamaru M.</t>
  </si>
  <si>
    <t>Ultrasound assisted synthesis of heterostructured TiO2/ZnFe2O4 and TiO2/ZnFe1.98La0.02O4 systems as tunable photocatalysts for efficient organic pollutants removal</t>
  </si>
  <si>
    <t>Ceramics Internation</t>
  </si>
  <si>
    <t>THE BOULEVARD, LANGFORD LANE, KIDLINGTON, OXFORD OX5 1GB, OXON</t>
  </si>
  <si>
    <t>10.1016/j.ceramint.2021.11.019</t>
  </si>
  <si>
    <t>WOS:000743535200001</t>
  </si>
  <si>
    <t>Zbancioc Gheorghita, Ciobanu Catalina-Ionica, Mangalagiu Ionel, Moldoveanu Costel</t>
  </si>
  <si>
    <t>Ultrasound-Assisted Synthesis of Fluorescent Azatetracyclic Derivatives: An Energy-Efficient Approach</t>
  </si>
  <si>
    <t>SWITZERLAND</t>
  </si>
  <si>
    <t>ST ALBAN-ANLAGE 66, CH-4052 BASEL</t>
  </si>
  <si>
    <t>10.3390/molecules27103180</t>
  </si>
  <si>
    <t>WOS:000801853600001</t>
  </si>
  <si>
    <t>Mihu-Pintilie Alin; Brașoveanu Casandra; Stoleriu Cristian Constantin</t>
  </si>
  <si>
    <t>Using UAV Survey, High-Density LiDAR Data and Automated Relief Analysis for Habitation Practices Characterization during the Late Bronze Age in NE Romania</t>
  </si>
  <si>
    <t>REMOTE SENSING</t>
  </si>
  <si>
    <t>2072-4292</t>
  </si>
  <si>
    <t>01-May</t>
  </si>
  <si>
    <t>https://doi.org/10.3390/rs14102466</t>
  </si>
  <si>
    <t>WOS:000803479400001</t>
  </si>
  <si>
    <t>Tanasă, Lucian; Ulman, Simona-Roxana; Cautisanu, Cristina; Brumă, Ioan Sebastian; Juravle, Daniel</t>
  </si>
  <si>
    <t>Vegetables consumers’ profile in the context of digitalization: Evidence from Romania</t>
  </si>
  <si>
    <t>Amfiteatru Economic</t>
  </si>
  <si>
    <t>Bucharest University of Economic Studies Publishing House</t>
  </si>
  <si>
    <t>Academia de Studii Economice building, 6 Piata Romana, 1st district, Bucharest, 010374 Romania</t>
  </si>
  <si>
    <t>1582-9146</t>
  </si>
  <si>
    <t>2247-9104</t>
  </si>
  <si>
    <t>01.02.2022</t>
  </si>
  <si>
    <t>DOI 10.24818/EA/2022/59/128</t>
  </si>
  <si>
    <t>WOS:000746992700009</t>
  </si>
  <si>
    <t>Mavroudis, Ioannis; Chowdhury, Rumana; Petridis, Foivos; Karantali, Eleni; Chatzikonstantinou, Symela; Balmus, Ioana Miruna; Luca, Iuliana Simona; Ciobica, Alin; Kazis, Dimitrios</t>
  </si>
  <si>
    <t>YKL-40 as a Potential Biomarker for the Differential Diagnosis of Alzheimer's Disease</t>
  </si>
  <si>
    <t>JAN</t>
  </si>
  <si>
    <t>10.3390/medicina58010060</t>
  </si>
  <si>
    <t>WOS:000757311200001</t>
  </si>
  <si>
    <t>Mocanu, Cosmin Stefan ; Niculaua, Marius ; Mangalagiu, V.; Drochioiu, Gabi</t>
  </si>
  <si>
    <t>Novel Design of Neuropeptide-Based Drugs with beta-Sheet Breaking Potential in Amyloid-Beta Cascade: Molecular and Structural Deciphers</t>
  </si>
  <si>
    <t>10.3390/ijms23052857</t>
  </si>
  <si>
    <t>WOS:000773883300001</t>
  </si>
  <si>
    <t>Tiron Vasile; Ciolan  Mihai Alexandru; Bulai Georgiana ; Mihalache Gabriela; Lipsa Florin Daniel; Jijie, Roxana</t>
  </si>
  <si>
    <t>Efficient Removal of Methylene Blue and Ciprofloxacin from Aqueous Solution Using Flower-like Nanostructured ZnO Coating under UV Irradiation</t>
  </si>
  <si>
    <t>13</t>
  </si>
  <si>
    <t>10.3390/nano12132193</t>
  </si>
  <si>
    <t>WOS:000824074700001</t>
  </si>
  <si>
    <t>Loredana Brinza (Tepes)</t>
  </si>
  <si>
    <t>Brinza, Loredana</t>
  </si>
  <si>
    <t>Surface Coverage Simulation and 3D Plotting of Main Process Parameters for Molybdenum and Vanadium Adsorption onto Ferrihydrite</t>
  </si>
  <si>
    <t>DOI10.3390/nano12030304</t>
  </si>
  <si>
    <t>18.01.2022</t>
  </si>
  <si>
    <t>WOS:000760577900001</t>
  </si>
  <si>
    <t>Ciomaga, Cristina Elena; Curecheriu, Lavinia P; Lukacs, Vlad Alexandru; Horchidan, Nadejda; Doroftei, Florica; Valois, Renaud; Lheureux, Megane; Chambrier, Marie Helene; Mitoseriu, Liliana</t>
  </si>
  <si>
    <t>Optimization of Processing Steps for Superior Functional Properties of (Ba, Ca)(Zr, Ti)O3 Ceramics</t>
  </si>
  <si>
    <t>2022 Dec 09</t>
  </si>
  <si>
    <t>10.3390/ma15248809</t>
  </si>
  <si>
    <t>MEDLINE:36556617</t>
  </si>
  <si>
    <t>Lukacs, VA; Airimioaei, M; Padurariu, L; Curecheriu, LP; Ciomaga, CE; Bencan, A; Drazic, G; Avakian, M; Jones, JL; Stoian, G; Deluca, M; Brunner, R; Rotaru, A; Mitoseriu, L</t>
  </si>
  <si>
    <t>Phase coexistence and grain size effects on the functional properties of BaTiO3 ceramics</t>
  </si>
  <si>
    <t>JOURNAL OF THE EUROPEAN CERAMIC SOCIETY</t>
  </si>
  <si>
    <t>0955-2219</t>
  </si>
  <si>
    <t>1873-619X</t>
  </si>
  <si>
    <t>SEP 15 2022</t>
  </si>
  <si>
    <t>10.1016/j.ceramint.2022.05.264</t>
  </si>
  <si>
    <t>Irimiciuc S.A., Bulai G., Gurlui S.</t>
  </si>
  <si>
    <t>Rare earth effect on laser produced plasma dynamics during pulsed laser deposition of doped cobalt ferrite</t>
  </si>
  <si>
    <t>Spectrochimica Acta - Part B Atomic Spectroscopy</t>
  </si>
  <si>
    <t>0584-8547 </t>
  </si>
  <si>
    <t>1873-3565</t>
  </si>
  <si>
    <t>10.1016/j.sab.2022.106565</t>
  </si>
  <si>
    <t>Well-known species, unexpected results: high genetic diversity in declining Vipera ursinii in central, eastern and southeastern Europe,</t>
  </si>
  <si>
    <t>Amphibia-Reptilia</t>
  </si>
  <si>
    <t>Brill</t>
  </si>
  <si>
    <t>PLANTIJNSTRAAT 2, P O BOX 9000, LEIDEN, NETHERLANDS, 2300 PA</t>
  </si>
  <si>
    <t>0173-5373</t>
  </si>
  <si>
    <t>1568-5381</t>
  </si>
  <si>
    <t xml:space="preserve">https://doi.org/10.1163/15685381-bja10116 </t>
  </si>
  <si>
    <t>Comprehensive Review Regarding Mercury Poisoning and Its Complex Involvement in Alzeimer’s Disease</t>
  </si>
  <si>
    <t>1661-6596</t>
  </si>
  <si>
    <t>10.3390/ijms23041992/ WOS: 000762712900001</t>
  </si>
  <si>
    <t>Bobric Elena Diana</t>
  </si>
  <si>
    <t xml:space="preserve">Radu Gabriel Pîrnau, Cristian Valeriu Patriche, Bogdan Roșca, Dragoș Alexandru Mirea,Vasile Diaconu, Cristina Oana Stan, Elena Diana Bobric, Ionuț Vasiliniuc, Cristian Manailescu , Constantin Rusu </t>
  </si>
  <si>
    <t>Insights into the Phaeozems pedogenesis using total elemental composition analysis. A case study from north-eastern Romania</t>
  </si>
  <si>
    <t>Geoderma</t>
  </si>
  <si>
    <t>0016-7061</t>
  </si>
  <si>
    <t>1872-6259</t>
  </si>
  <si>
    <t>1 martie</t>
  </si>
  <si>
    <t>10.1016/j.geoderma.2021.115604</t>
  </si>
  <si>
    <t>Strugariu Alexandru</t>
  </si>
  <si>
    <t>A long way from home: citizen science documents an alien racer, Hemorrhois cf. nummifer (Reptilia: Colubridae), in Romania</t>
  </si>
  <si>
    <t>North-Western Journal of Zoology</t>
  </si>
  <si>
    <t>UNIV ORADEA PUBL HOUSE</t>
  </si>
  <si>
    <t>ORADEA</t>
  </si>
  <si>
    <t>UNIVERSITATII NR 1, ROMANIA, 410087</t>
  </si>
  <si>
    <t>1584-9074</t>
  </si>
  <si>
    <t>1843-5629</t>
  </si>
  <si>
    <t>Ion SANDU, Ovidiu TANASA, Ioan Cristinel NEGRU, Maria-Modesta LUPASCU, Viorica VASILACHE, Mihai CHIRILA</t>
  </si>
  <si>
    <t>AUTHENTICATION OF A PAINTING BY RENE MAGRITTE</t>
  </si>
  <si>
    <t>INTERNATIONAL JOURNAL OF CONSERVATION SCIENCE</t>
  </si>
  <si>
    <t>UNIV ALEXANDRU IOAN CUZA IASI,</t>
  </si>
  <si>
    <t>ARHEOINVEST INTERDISCIPLINARY PLATFORM , LAB SCI INVES &amp; CONSERVATION, BLVD CAROL I, NO 22, CORP G, DEMISOL, ROMANIA, 700506</t>
  </si>
  <si>
    <t>2067-533X</t>
  </si>
  <si>
    <t>2067-8223</t>
  </si>
  <si>
    <t>decembrie</t>
  </si>
  <si>
    <t>SI, 1</t>
  </si>
  <si>
    <t>Gherghel Iulian</t>
  </si>
  <si>
    <t>Măntoiu, D.S., Mirea, I.C., Şandric, I.C., Cîşlariu, A.G., Gherghel, I., Constantin, S., Moldovan, O.T.</t>
  </si>
  <si>
    <t>Bat dynamics modelling as a tool for conservation management in subterranean environments</t>
  </si>
  <si>
    <t>PLoS ONE</t>
  </si>
  <si>
    <t>PLoS</t>
  </si>
  <si>
    <t>1160 BATTERY STREET, STE 100, SAN FRANCISCO, USA, CA, 94111</t>
  </si>
  <si>
    <t>1544-9173</t>
  </si>
  <si>
    <t>1545-7885</t>
  </si>
  <si>
    <t>10.1371/journal.pone.0275984</t>
  </si>
  <si>
    <t>Diaconu Dumitrela; Amariucai-Mantu  Dorina; Antoci Vasilichia; Ciorteanu Roxana; Mangalagiu Viloleta; Mangalagiu I.Ionel</t>
  </si>
  <si>
    <t>Design and synthesis of new hybrid pyridine-imidazolium/benzimidazolium salts with antibacterial activity</t>
  </si>
  <si>
    <t>Revue Roumaine Chimie</t>
  </si>
  <si>
    <t>Editura Academiei Romane,  Bucuresti, Romania</t>
  </si>
  <si>
    <t xml:space="preserve">BUCUREȘTI </t>
  </si>
  <si>
    <t> CALEA 13 SEPTEMBRIE NR 13, SECTOR 5, BUCURESTI, ROMANIA, 050711</t>
  </si>
  <si>
    <t>0035-3930</t>
  </si>
  <si>
    <t>DOI: 10.33224/rrch.2022.67.1-2.07</t>
  </si>
  <si>
    <t>Fănaru, G., Telea, A.E., Gherghel, I., Melenciuc, M.</t>
  </si>
  <si>
    <t>Melanism in the grass snake Natrix natrix (Linnaeus, 1758) from the Danube Delta Biosphere Reserve, Romania</t>
  </si>
  <si>
    <t>Herpetozoa</t>
  </si>
  <si>
    <t>Pensoft</t>
  </si>
  <si>
    <t>12 PROF GEORGI ZLATARSKI ST, SOFIA, BULGARIA, 1700</t>
  </si>
  <si>
    <t>1013-4425</t>
  </si>
  <si>
    <t>10.3897/herpetozoa.35.e85310</t>
  </si>
  <si>
    <t>Toumi Mohamed; Tiss Belgacem; Bouguila Noureddine; Cristea Daniel; Croitoru Catalin; Ghiuta Ioana; Marin Alexandru Horia; Velicu Ioana Laura; Tiron Vasile; Craciun Valentin; Kraini Mabrouk ; Alaya Sahbi; Moura Cacilda; Cuhna Luis</t>
  </si>
  <si>
    <r>
      <t xml:space="preserve">Dornean A, </t>
    </r>
    <r>
      <rPr>
        <sz val="11"/>
        <color indexed="8"/>
        <rFont val="Times New Roman"/>
        <family val="1"/>
      </rPr>
      <t xml:space="preserve">Chiriac I, Rusu VD. </t>
    </r>
  </si>
  <si>
    <r>
      <rPr>
        <sz val="11"/>
        <color indexed="63"/>
        <rFont val="Times New Roman"/>
        <family val="1"/>
      </rPr>
      <t xml:space="preserve">Rusu, V.D., </t>
    </r>
    <r>
      <rPr>
        <sz val="11"/>
        <color indexed="8"/>
        <rFont val="Times New Roman"/>
        <family val="1"/>
      </rPr>
      <t>Roman, A., Tudose, M.B., Cojocaru, O.M.</t>
    </r>
  </si>
  <si>
    <r>
      <rPr>
        <sz val="11"/>
        <color indexed="63"/>
        <rFont val="Times New Roman"/>
        <family val="1"/>
      </rPr>
      <t xml:space="preserve">Rusu, V.D., Mocanu, M., Bibiri, A.D. </t>
    </r>
  </si>
  <si>
    <r>
      <t>1932-6203</t>
    </r>
    <r>
      <rPr>
        <sz val="11"/>
        <rFont val="Times New Roman"/>
        <family val="1"/>
      </rPr>
      <t xml:space="preserve"> </t>
    </r>
  </si>
  <si>
    <r>
      <t xml:space="preserve">Tudose, M.B., </t>
    </r>
    <r>
      <rPr>
        <sz val="11"/>
        <color indexed="8"/>
        <rFont val="Times New Roman"/>
        <family val="1"/>
      </rPr>
      <t xml:space="preserve">Rusu, V.D., Avasilcai, S., </t>
    </r>
  </si>
  <si>
    <r>
      <t xml:space="preserve">Onofrei, M., Bostan, I., Firtescu, B.N., Roman, A., </t>
    </r>
    <r>
      <rPr>
        <sz val="11"/>
        <color indexed="63"/>
        <rFont val="Times New Roman"/>
        <family val="1"/>
      </rPr>
      <t>Rusu, V.D.</t>
    </r>
  </si>
  <si>
    <r>
      <rPr>
        <sz val="11"/>
        <color indexed="63"/>
        <rFont val="Times New Roman"/>
        <family val="1"/>
      </rPr>
      <t xml:space="preserve">Rusu, V.D., Roman, A. </t>
    </r>
  </si>
  <si>
    <t>ONOMÁZEIN - Revista de Lingüística, Filología y Traducción</t>
  </si>
  <si>
    <t>Vörös, J., Ursenbacher, S., Jelić, D., Tomović, L., Crnobrnja-Isailović, J., Ajtić, R., Sterijovski, B., Zinenko, O., Ghira, I., Strugariu, A., Zamfirescu, S., Nagy, Z., Péchy, T., Krízsik, V., Márton, O., &amp; Halpern, B.</t>
  </si>
  <si>
    <t>Tencariu F.A., Ciobanu M.C., Asăndulesei A., Bodi G., Novac B.Ș.</t>
  </si>
  <si>
    <t>A chalcolithic pottery kiln from the Cucuteni-Cetățuie settlement (Iași County, Romania)</t>
  </si>
  <si>
    <t>Studia Antiqua et Archaeologica</t>
  </si>
  <si>
    <t>Editura Universităţii "Alexandru Ioan Cuza"</t>
  </si>
  <si>
    <t>1224-2284</t>
  </si>
  <si>
    <t>2392-6031</t>
  </si>
  <si>
    <t>28</t>
  </si>
  <si>
    <t>10.47743/saa-2022-28-2-1</t>
  </si>
  <si>
    <t>https://www.scopus.com/sourceid/21100199845?origin=resultslist</t>
  </si>
  <si>
    <t>Zanoci A., Băț M., Asăndulesei A., Sochircă V., Tencariu A.-F., Nagacevschi T.</t>
  </si>
  <si>
    <t>Cercetări interdisciplinare în siturile arheologice din secolele IV-III a. Chr. din preajma localitătii Cogâlniceni (raionul Rezina, Republica Moldova)</t>
  </si>
  <si>
    <t>Cercetări Arheologice</t>
  </si>
  <si>
    <t>Editura MEGA</t>
  </si>
  <si>
    <t>0255-6812</t>
  </si>
  <si>
    <t>Vol. 29</t>
  </si>
  <si>
    <t>https://doi.org/10.46535/ca.29.1.01</t>
  </si>
  <si>
    <t>Scopus preview - Scopus - Cercetari Arheologice</t>
  </si>
  <si>
    <t>BALAUR RADU STEFAN</t>
  </si>
  <si>
    <t>Cucuteni C type pottery from the Chalcholithic settlement Băiceni-Dâmbul Morii (Iasi County, Romania)</t>
  </si>
  <si>
    <t>Universității „Alexandru Ioan Cuza” din Iași</t>
  </si>
  <si>
    <t>DEC.2022</t>
  </si>
  <si>
    <t>10.47743/saa-2022-28-2-2</t>
  </si>
  <si>
    <t xml:space="preserve">https://www.scopus.com/sourceid/21100199845?origin=resultslist </t>
  </si>
  <si>
    <t>Dumitrache Iulia</t>
  </si>
  <si>
    <t>Despre potențialul halieutic pontic la Ovidius</t>
  </si>
  <si>
    <t>Editura Universității Al. I Cuza din Iași</t>
  </si>
  <si>
    <t>2821 – 4617</t>
  </si>
  <si>
    <t>DOI: 10.47743/saa-2022-28-2-9</t>
  </si>
  <si>
    <t>Graphene oxide-CuFe2O4 nanohybrid material as an adsorbent of Congo red dye,</t>
  </si>
  <si>
    <t>Carbon Trends</t>
  </si>
  <si>
    <t>100147</t>
  </si>
  <si>
    <t>10.1016/j.cartre.2022.100147</t>
  </si>
  <si>
    <t>https://www.sciencedirect.com/science/article/pii/S2667056922000037?via%3Dihub</t>
  </si>
  <si>
    <t>BOLOHAN NECULAI; DROB ANA</t>
  </si>
  <si>
    <t>Hoisesti – La Curmătură 1, Neamt county.
An archaeological survey in Eastern Romania</t>
  </si>
  <si>
    <t>Editura Mega</t>
  </si>
  <si>
    <t>https://doi.org/10.46535/ca.29.2.01</t>
  </si>
  <si>
    <t>https://cercetari-arheologice.ro/articol/ca29-2-01/</t>
  </si>
  <si>
    <t>Zanoci A., Asăndulesei A., Băţ M., Sochircă V., Nagacevschi T., Tencariu F.-A., Dulgher V</t>
  </si>
  <si>
    <t>Pas cu pas. Cercetări interdisciplinare la situl de epoca fierului de la Saharna „Rude” din bazinul Nistrului de Mijloc</t>
  </si>
  <si>
    <t>Tyragetia, SN</t>
  </si>
  <si>
    <t>Editura Bons Offices</t>
  </si>
  <si>
    <t>1857-0240</t>
  </si>
  <si>
    <t>2537-6330</t>
  </si>
  <si>
    <t>vol. XVI [XXXI]</t>
  </si>
  <si>
    <t>Journal information | ERIH PLUS | NSD (hkdir.no)</t>
  </si>
  <si>
    <t>Florica Mățău, Valerii Kavruk, Ovidiu Chișcan, Mitică Pintilei, Alexandru Stancu</t>
  </si>
  <si>
    <t>Paste recipe and firing characteristics of Early Bronze Age pottery identified at Săsarm (Bistrița-Năsăud County, Transylvania)</t>
  </si>
  <si>
    <t xml:space="preserve">https://kanalregister.hkdir.no/publiseringskanaler/erihplus/periodical/info.action?id=484049 </t>
  </si>
  <si>
    <t>Ulman, Simona-Roxana; Dobay, Krisztina-Melinda</t>
  </si>
  <si>
    <t>Peculiarities regarding environmental protection in Romania. Regional analysis</t>
  </si>
  <si>
    <t>GEOREVIEW: Scientific Annals of Stefan cel Mare University of Suceava. Geography Series</t>
  </si>
  <si>
    <t>ERIH+; CEEOL; DOAJ</t>
  </si>
  <si>
    <t>Stefan cel Mare University Press</t>
  </si>
  <si>
    <t>2343-7405</t>
  </si>
  <si>
    <t>18.04.2022</t>
  </si>
  <si>
    <t>32</t>
  </si>
  <si>
    <t>https://kanalregister.hkdir.no/publiseringskanaler/erihplus/periodical/info.action?id=493298</t>
  </si>
  <si>
    <t>Poissonniers et marchands de poisson salé dans l’Antiquité classique</t>
  </si>
  <si>
    <t>https://www.scimagojr.com/journalsearch.php?q=21100199845&amp;tip=sid&amp;clean=0</t>
  </si>
  <si>
    <t>Florica Mățău, Daniel Garvăn, Mitică Pintilei, Ovidiu Chișcan, Alexandru Stancu</t>
  </si>
  <si>
    <t>Preliminary approach to pottery technology of the Early Chalcolithic settlement of Traian-Dealul Viei (Neamț County)</t>
  </si>
  <si>
    <t>Ciobanu M.C., Tencariu F.A.</t>
  </si>
  <si>
    <t>Recent discoveries of mat imprints on pottery from Cucuteni–Cetăţuie (Iași County, Romania). Thoughts and experimental tests on the use of braided supports in forming prehistoric ceramics</t>
  </si>
  <si>
    <t>Revista de Arheologie, Antropologie şi Studii Interdisciplinare</t>
  </si>
  <si>
    <t>Bons Offices</t>
  </si>
  <si>
    <t>2587-3768</t>
  </si>
  <si>
    <t>2587-3776</t>
  </si>
  <si>
    <t>https://kanalregister.hkdir.no/publiseringskanaler/erihplus/periodical/info.action?id=503351</t>
  </si>
  <si>
    <t>Trifanov Cristian; Dumitriu Dan; Mihu-Pintilie Alin; Stoleriu Cristian Constantin; Mierla Mierla</t>
  </si>
  <si>
    <t>Some morphodynamic aspects concerning the meandred river section of the Sf. Gheorghe’s arm from the Danube Delta Biosphere Reserve</t>
  </si>
  <si>
    <t>Scientific Annals of the Danube Delta Institute</t>
  </si>
  <si>
    <t>DANUBE DELTA NATIONAL INSTITUTE</t>
  </si>
  <si>
    <t>Nationala</t>
  </si>
  <si>
    <t>1842 - 614X</t>
  </si>
  <si>
    <t>2247 - 9902</t>
  </si>
  <si>
    <t>27</t>
  </si>
  <si>
    <t>https://doi.org/10.7427/DDI.27.13</t>
  </si>
  <si>
    <t>https://www.ddniscientificannals.ro/scientific-annals/30-volume-27/219-vol27_art13</t>
  </si>
  <si>
    <t>Florica Mățău, Roxana Munteanu, Mitică Pintilei, Ana-Lavinia Vasiliu, Alexandru Stancu</t>
  </si>
  <si>
    <t>Technological choices in the Cucuteni ceramic production at Bodești-Frumușica (Neamț County)</t>
  </si>
  <si>
    <t>CASANDRA BRAȘOVEANU</t>
  </si>
  <si>
    <t>Through Geometry Towards Functionality. Case Study: Noua pottery from Jijia catchment, NE Romania</t>
  </si>
  <si>
    <t>10.47743/saa-2022-28-2-3</t>
  </si>
  <si>
    <t>Sergiu-Constantin Enea, Dumitru Boghian, Felix-Adrian Tencariu, Sergiu Popovici, Andrei Asăndulesei, Casandra Brașoveanu, Radu-Alexandru Brunchi, Ion Ciobanu, Serghei Agulnikov, Angela Simalcsik, Serina Daniela Bobe</t>
  </si>
  <si>
    <t>Considerații preliminare privitoare la rezultatele cercetărilor arheologice din tumulul nr.1 de la Lungani-După Vie (com. Lungani, jud. Iași)</t>
  </si>
  <si>
    <t>Sorin Forțiu, Dorel Micle</t>
  </si>
  <si>
    <t>In Memoriam Felix Milleker (1858-1942): Interdisciplinaritate în Arheologie și Istorie, Arheovest, X</t>
  </si>
  <si>
    <t>Istros</t>
  </si>
  <si>
    <t>978-606-654-489-4</t>
  </si>
  <si>
    <t>carte coordonată</t>
  </si>
  <si>
    <t>Minea I., Boicu D., Iosub M., Chelariu O.E</t>
  </si>
  <si>
    <t> Hydrological Extremes Anomalies and Trends in Lower Danube Basin: Case Study—Romanian Drainage Area Between Siret and Prut Rivers</t>
  </si>
  <si>
    <t>Abdelazim Negm, Liliana Zaharia, Gabriela Ioana-Toroimac</t>
  </si>
  <si>
    <t>The Lower Danube River</t>
  </si>
  <si>
    <t>China</t>
  </si>
  <si>
    <t>978-3-031-03865-5</t>
  </si>
  <si>
    <t>2730-6674</t>
  </si>
  <si>
    <t>2730-6682</t>
  </si>
  <si>
    <t>IUNIE</t>
  </si>
  <si>
    <t>https://doi.org/10.1007/978-3-031-03865-5</t>
  </si>
  <si>
    <t>https://link.springer.com/book/10.1007/978-3-031-03865-5</t>
  </si>
  <si>
    <t>Plastic pollution in marine and freshwater environments: abundances, sources and mittigation</t>
  </si>
  <si>
    <t>Hemen Sarma,Wen-Yee Lee, Delfina C. Dominguez (Eds)</t>
  </si>
  <si>
    <t xml:space="preserve">Emerging Contaminants in Environment: Challenges and Sustainable Practices </t>
  </si>
  <si>
    <t>Netherlands</t>
  </si>
  <si>
    <t>978-0-323-85160-2</t>
  </si>
  <si>
    <t>IAN</t>
  </si>
  <si>
    <t>10.1016/B978-0-323-85160-2.00016-0</t>
  </si>
  <si>
    <t>https://doi.org/10.1016/B978-0-323-85160-2.00016-0</t>
  </si>
  <si>
    <t xml:space="preserve">
Florin-Constantin Mihai, Maria Grazie Gnoni , Christia Meidiana, Petra Schneider, Chukwunonye Ezeah and Valerio Elia</t>
  </si>
  <si>
    <t xml:space="preserve">A Global Outlook on Implementation of Basel Convention and Transboundary Movement of E-waste </t>
  </si>
  <si>
    <t> Abhijit Das, Biswajit Debnath, Potluri Anil Chowdary , Siddhartha Bhattacharyya (Eds)</t>
  </si>
  <si>
    <t>Paradigm Shift in E-waste Management: Vision for Future</t>
  </si>
  <si>
    <t>CRC Press</t>
  </si>
  <si>
    <t>SUA</t>
  </si>
  <si>
    <t>MAI</t>
  </si>
  <si>
    <t>10.1201/9781003095972-4</t>
  </si>
  <si>
    <t>https://www.routledge.com/Paradigm-Shift-in-E-waste-Management-Vision-for-the-Future/Das-Debnath-Chowdary-Bhattacharyya/p/book/9780367559854</t>
  </si>
  <si>
    <t>Iuliana Motrescu, Mihai Alexandru Ciolan, Anca-Elena Calistru, Gerard Jitareanu, Liviu Dan Miron</t>
  </si>
  <si>
    <t>Evaluation of Heavy Metal Contamination in Mytilus sp. Shells</t>
  </si>
  <si>
    <t>Springer Nature</t>
  </si>
  <si>
    <t>9811903794,    9789811903793</t>
  </si>
  <si>
    <t>https://books.google.ro/books?hl=en&amp;lr=&amp;id=0EZnEAAAQBAJ&amp;oi=fnd&amp;pg=PA41&amp;dq=info:98okRenLNRAJ:scholar.google.com&amp;ots=BwUcb1i3_2&amp;sig=N4DUcx4sAw7bfMwXdMJzvgdJFz8&amp;redir_esc=y#v=onepage&amp;q&amp;f=false</t>
  </si>
  <si>
    <r>
      <t xml:space="preserve">Limbajul și aserțiunile filozofice ale Sfintei Monica, mama Fericitului Augustin, în </t>
    </r>
    <r>
      <rPr>
        <i/>
        <sz val="12"/>
        <rFont val="Times New Roman"/>
        <family val="1"/>
      </rPr>
      <t xml:space="preserve">Dialogurile </t>
    </r>
    <r>
      <rPr>
        <sz val="12"/>
        <rFont val="Times New Roman"/>
        <family val="1"/>
      </rPr>
      <t>de la Cassiciacum</t>
    </r>
  </si>
  <si>
    <r>
      <t>Études de linguistique appliquée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Hommages offerts à la professeure Alexandra Cuniță</t>
    </r>
  </si>
  <si>
    <r>
      <t>Victoria Nesfield &amp; </t>
    </r>
    <r>
      <rPr>
        <u/>
        <sz val="12"/>
        <color indexed="8"/>
        <rFont val="Times New Roman"/>
        <family val="1"/>
      </rPr>
      <t>Philip Smith</t>
    </r>
  </si>
  <si>
    <r>
      <t>Eloquentia</t>
    </r>
    <r>
      <rPr>
        <sz val="12"/>
        <rFont val="Times New Roman"/>
        <family val="1"/>
      </rPr>
      <t xml:space="preserve"> et </t>
    </r>
    <r>
      <rPr>
        <i/>
        <sz val="12"/>
        <rFont val="Times New Roman"/>
        <family val="1"/>
      </rPr>
      <t>Ars Rhetorica</t>
    </r>
    <r>
      <rPr>
        <sz val="12"/>
        <rFont val="Times New Roman"/>
        <family val="1"/>
      </rPr>
      <t xml:space="preserve"> Christiana. The paradigm of the oratory activity of Blessed Augustine today</t>
    </r>
  </si>
  <si>
    <t>Nanostructured oxide ceramic materials for applications in the field of humidity sensors</t>
  </si>
  <si>
    <t>CRC Press Taylor &amp; Francis Group</t>
  </si>
  <si>
    <t xml:space="preserve">https://doi.org/10.1201/9781003005155 </t>
  </si>
  <si>
    <r>
      <t xml:space="preserve"> </t>
    </r>
    <r>
      <rPr>
        <sz val="10"/>
        <color indexed="8"/>
        <rFont val="Arial"/>
        <family val="2"/>
      </rPr>
      <t>2071-1050</t>
    </r>
  </si>
  <si>
    <t>Emanuela Paduraru, Diana Iacob, Viorica Rarinca, Angelica Rusu, Roxana Jijie, Ovidiu-Dumitru Ilie, Alin Ciobica , Mircea Nicoara, Bogdan Doroftei</t>
  </si>
  <si>
    <t>Author name</t>
  </si>
  <si>
    <t>Publication Year2</t>
  </si>
  <si>
    <t>Anul publicației</t>
  </si>
  <si>
    <t>Zourou, A., Ntziouni, A., Adamopoulos, N., Roman, T., Zhang, Fu., Terrones, M., Kordatos, Konstantinos</t>
  </si>
  <si>
    <r>
      <t>Tip de publicatie</t>
    </r>
    <r>
      <rPr>
        <b/>
        <vertAlign val="superscript"/>
        <sz val="11"/>
        <rFont val="Times New Roman"/>
        <family val="1"/>
      </rPr>
      <t>1</t>
    </r>
  </si>
  <si>
    <t>3. Cărţi de specialitate publicate la edituri naţionale</t>
  </si>
  <si>
    <t>2. Articole științifice publicate în reviste indexate în baze de date internaționale BDI</t>
  </si>
  <si>
    <t>1. Lucrări științifice indexate in reviste ISI Clarivate</t>
  </si>
  <si>
    <t>4. Capitole publicate în cărți de specialitate la edituri naţionale</t>
  </si>
  <si>
    <t>Bursuc, Ioan Ciprian</t>
  </si>
  <si>
    <t>5. Cărţi de specialitate publicate la edituri internaţionale</t>
  </si>
  <si>
    <t>6. Capitole publicate în cărți de specialitate la edituri internaţionale</t>
  </si>
  <si>
    <r>
      <t xml:space="preserve">Observatii 
</t>
    </r>
    <r>
      <rPr>
        <sz val="10"/>
        <rFont val="Times New Roman"/>
        <family val="1"/>
      </rPr>
      <t>(carti de unic autor sau coordonate;  
Inclusiv: studii filosofice; cărţi de cercetare; monografii; tratate; antologii; antologii comentate; comentarii; ediţii critice ale unor opere fundamentale; ediţii de documente; sinteze; eseuri; crestomaţii etc.)</t>
    </r>
  </si>
  <si>
    <t>Petcu Liviu</t>
  </si>
  <si>
    <t>Istrate, Marinela,  
Rusu, Alexandru, 
Munteanu, Alina</t>
  </si>
  <si>
    <t>Book Review</t>
  </si>
  <si>
    <t>Balmuș Ioana - Miruna</t>
  </si>
  <si>
    <t>Bejan Iustinian</t>
  </si>
  <si>
    <t>Budacă-Dragomir Isabla-Ștefania</t>
  </si>
  <si>
    <t>Catană-Spenchiu Ana</t>
  </si>
  <si>
    <t>Ciobanu Catalina-Ionica</t>
  </si>
  <si>
    <t>Drob Ana</t>
  </si>
  <si>
    <t>Felix Adrian Tencariu</t>
  </si>
  <si>
    <t>Gerber Ioana Cristina</t>
  </si>
  <si>
    <t>Gheorghiu Felicia</t>
  </si>
  <si>
    <t>Mhai Florin-Constantin</t>
  </si>
  <si>
    <t>Mihăilă Ilarion</t>
  </si>
  <si>
    <t>Mihu-Pintilie Alin</t>
  </si>
  <si>
    <t>Nastuta (Huzum) Ramona</t>
  </si>
  <si>
    <t>Negru Alina-Giorgiana</t>
  </si>
  <si>
    <t>Olariu-Romeo-Iulian</t>
  </si>
  <si>
    <t>Plopeanu Aurelian-Petruș</t>
  </si>
  <si>
    <t>Roman Claudiu</t>
  </si>
  <si>
    <t>Roman Tiberiu</t>
  </si>
  <si>
    <t>Vasilache Viorica</t>
  </si>
  <si>
    <t>Voda, Ana Iolanda</t>
  </si>
  <si>
    <t>Q3/Q4</t>
  </si>
  <si>
    <t xml:space="preserve">Q2
</t>
  </si>
  <si>
    <t>Carte coordonată</t>
  </si>
  <si>
    <t>Volum coordonat de studii științifice</t>
  </si>
  <si>
    <t>Carte de cercetare</t>
  </si>
  <si>
    <t>9781438490755</t>
  </si>
  <si>
    <t>9780367436742</t>
  </si>
  <si>
    <t>9780367559854</t>
  </si>
  <si>
    <t>9783110763874</t>
  </si>
  <si>
    <t>978-606-714-736-0</t>
  </si>
  <si>
    <t>0255-0539</t>
  </si>
  <si>
    <t>2003-0924</t>
  </si>
  <si>
    <t xml:space="preserve"> Florin-Constantin Mihai,  Sedat Gündoğdu,  Farhan R.Khan,  Arianna Olivelli, Laura A.Markley, Timvan Emmerik</t>
  </si>
  <si>
    <t>Index Copernicus, DOAJ, ERIH+, Gale Gengage, CEEOL, Crossref</t>
  </si>
  <si>
    <t>Index Copernicus, DOAJ, ERIH+, Gale Gengage, CEEOL, Crossref.</t>
  </si>
  <si>
    <t xml:space="preserve"> SCOPUS și EBSCO, ERIH+.</t>
  </si>
  <si>
    <t>SCOPUS, ERIH+, CEEOL, Cosmos, MLA Directory of Periodicals, Ulrichsweb : Ulrich’s Periodicals Directory</t>
  </si>
  <si>
    <t>SCOPUS, ERIH+, DOAJ, CEEOL</t>
  </si>
  <si>
    <t>ERIH+, SCOPUS</t>
  </si>
  <si>
    <t>2077-1444</t>
  </si>
  <si>
    <t>2068-0473</t>
  </si>
  <si>
    <t>WOS:000794759000001</t>
  </si>
  <si>
    <t>WOS:000745874000001</t>
  </si>
  <si>
    <t>WOS:000787964300001</t>
  </si>
  <si>
    <t>WOS:000823547100001</t>
  </si>
  <si>
    <t>WOS:000782123100002</t>
  </si>
  <si>
    <t>WOS:000782123100001</t>
  </si>
  <si>
    <t>WOS:000831019300005</t>
  </si>
  <si>
    <t>WOS:000874981600003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</si>
</sst>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9" formatCode="dd/mm/yy"/>
    <numFmt numFmtId="194" formatCode="mmmd"/>
    <numFmt numFmtId="195" formatCode="mmm\ d"/>
  </numFmts>
  <fonts count="6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color indexed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/>
      <sz val="11"/>
      <color indexed="12"/>
      <name val="Times New Roman"/>
      <family val="1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63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  <font>
      <u/>
      <sz val="12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3333FF"/>
      <name val="Arial"/>
      <family val="2"/>
      <charset val="238"/>
    </font>
    <font>
      <sz val="12"/>
      <color rgb="FF3333FF"/>
      <name val="Arial"/>
      <family val="2"/>
      <charset val="238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333333"/>
      <name val="Times New Roman"/>
      <family val="1"/>
    </font>
    <font>
      <sz val="11"/>
      <color rgb="FF616161"/>
      <name val="Times New Roman"/>
      <family val="1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sz val="10"/>
      <color rgb="FF1D2228"/>
      <name val="Times New Roman"/>
      <family val="1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rgb="FF3333FF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i/>
      <sz val="12"/>
      <color theme="3" tint="0.39997558519241921"/>
      <name val="Times New Roman"/>
      <family val="1"/>
    </font>
    <font>
      <b/>
      <i/>
      <sz val="14"/>
      <color theme="3" tint="0.39997558519241921"/>
      <name val="Times New Roman"/>
      <family val="1"/>
    </font>
    <font>
      <sz val="12"/>
      <color rgb="FF0070C0"/>
      <name val="Times New Roman"/>
      <family val="1"/>
    </font>
    <font>
      <u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59595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9" fontId="14" fillId="0" borderId="0" applyFont="0" applyFill="0" applyBorder="0" applyAlignment="0" applyProtection="0"/>
  </cellStyleXfs>
  <cellXfs count="299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/>
    <xf numFmtId="0" fontId="0" fillId="2" borderId="0" xfId="0" applyFill="1"/>
    <xf numFmtId="0" fontId="4" fillId="0" borderId="0" xfId="0" applyFont="1"/>
    <xf numFmtId="0" fontId="0" fillId="2" borderId="1" xfId="0" applyFill="1" applyBorder="1"/>
    <xf numFmtId="0" fontId="0" fillId="0" borderId="2" xfId="0" applyBorder="1"/>
    <xf numFmtId="0" fontId="4" fillId="0" borderId="1" xfId="0" applyFont="1" applyBorder="1"/>
    <xf numFmtId="0" fontId="4" fillId="0" borderId="0" xfId="0" applyFont="1" applyBorder="1"/>
    <xf numFmtId="0" fontId="4" fillId="2" borderId="1" xfId="0" applyFont="1" applyFill="1" applyBorder="1"/>
    <xf numFmtId="0" fontId="11" fillId="2" borderId="0" xfId="0" applyFont="1" applyFill="1" applyBorder="1" applyAlignment="1"/>
    <xf numFmtId="0" fontId="11" fillId="2" borderId="3" xfId="0" applyFont="1" applyFill="1" applyBorder="1" applyAlignment="1"/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4" fillId="2" borderId="0" xfId="0" applyFont="1" applyFill="1" applyAlignment="1">
      <alignment wrapText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39" fillId="2" borderId="0" xfId="0" applyFont="1" applyFill="1" applyBorder="1" applyAlignment="1"/>
    <xf numFmtId="0" fontId="40" fillId="2" borderId="0" xfId="0" applyFont="1" applyFill="1"/>
    <xf numFmtId="0" fontId="0" fillId="0" borderId="0" xfId="0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49" fontId="39" fillId="2" borderId="0" xfId="0" applyNumberFormat="1" applyFont="1" applyFill="1" applyBorder="1" applyAlignment="1">
      <alignment vertical="center"/>
    </xf>
    <xf numFmtId="0" fontId="39" fillId="2" borderId="0" xfId="0" applyFont="1" applyFill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1" fontId="39" fillId="2" borderId="0" xfId="0" applyNumberFormat="1" applyFont="1" applyFill="1" applyBorder="1" applyAlignment="1"/>
    <xf numFmtId="1" fontId="0" fillId="0" borderId="0" xfId="0" applyNumberFormat="1"/>
    <xf numFmtId="1" fontId="4" fillId="2" borderId="0" xfId="0" applyNumberFormat="1" applyFont="1" applyFill="1" applyBorder="1"/>
    <xf numFmtId="1" fontId="3" fillId="4" borderId="1" xfId="0" applyNumberFormat="1" applyFont="1" applyFill="1" applyBorder="1" applyAlignment="1">
      <alignment horizontal="center" vertical="top" wrapText="1"/>
    </xf>
    <xf numFmtId="1" fontId="4" fillId="0" borderId="0" xfId="0" applyNumberFormat="1" applyFont="1"/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/>
    <xf numFmtId="49" fontId="18" fillId="0" borderId="1" xfId="0" applyNumberFormat="1" applyFont="1" applyBorder="1" applyAlignment="1">
      <alignment vertical="top" wrapText="1"/>
    </xf>
    <xf numFmtId="0" fontId="22" fillId="2" borderId="1" xfId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vertical="center"/>
    </xf>
    <xf numFmtId="0" fontId="18" fillId="2" borderId="0" xfId="0" applyFont="1" applyFill="1" applyBorder="1"/>
    <xf numFmtId="0" fontId="27" fillId="2" borderId="0" xfId="0" applyFont="1" applyFill="1" applyBorder="1" applyAlignment="1"/>
    <xf numFmtId="0" fontId="27" fillId="2" borderId="0" xfId="0" applyFont="1" applyFill="1" applyBorder="1" applyAlignment="1">
      <alignment wrapText="1"/>
    </xf>
    <xf numFmtId="49" fontId="27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vertical="top"/>
    </xf>
    <xf numFmtId="0" fontId="18" fillId="0" borderId="0" xfId="0" applyFont="1" applyAlignment="1">
      <alignment horizontal="left"/>
    </xf>
    <xf numFmtId="49" fontId="18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18" fillId="2" borderId="0" xfId="0" applyFont="1" applyFill="1"/>
    <xf numFmtId="0" fontId="28" fillId="2" borderId="0" xfId="0" applyFont="1" applyFill="1" applyBorder="1" applyAlignment="1">
      <alignment horizontal="left" vertical="top"/>
    </xf>
    <xf numFmtId="0" fontId="29" fillId="2" borderId="0" xfId="0" applyFont="1" applyFill="1" applyBorder="1" applyAlignment="1"/>
    <xf numFmtId="0" fontId="41" fillId="2" borderId="0" xfId="0" applyFont="1" applyFill="1" applyBorder="1" applyAlignment="1">
      <alignment vertical="top"/>
    </xf>
    <xf numFmtId="0" fontId="29" fillId="2" borderId="3" xfId="0" applyFont="1" applyFill="1" applyBorder="1" applyAlignment="1"/>
    <xf numFmtId="0" fontId="21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/>
    <xf numFmtId="0" fontId="18" fillId="0" borderId="1" xfId="0" applyFont="1" applyBorder="1" applyAlignment="1">
      <alignment horizontal="left" vertical="center"/>
    </xf>
    <xf numFmtId="0" fontId="29" fillId="2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2" fillId="2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8" fillId="2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 indent="1"/>
    </xf>
    <xf numFmtId="0" fontId="43" fillId="0" borderId="0" xfId="0" applyFont="1" applyFill="1" applyAlignment="1">
      <alignment horizontal="left" vertical="center" indent="1"/>
    </xf>
    <xf numFmtId="0" fontId="18" fillId="0" borderId="0" xfId="0" applyFont="1" applyFill="1"/>
    <xf numFmtId="17" fontId="19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17" fontId="18" fillId="2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89" fontId="18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 readingOrder="1"/>
    </xf>
    <xf numFmtId="0" fontId="4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center" wrapText="1"/>
    </xf>
    <xf numFmtId="0" fontId="29" fillId="2" borderId="0" xfId="0" applyFont="1" applyFill="1" applyBorder="1" applyAlignment="1">
      <alignment wrapText="1"/>
    </xf>
    <xf numFmtId="0" fontId="18" fillId="0" borderId="6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15" fontId="19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" fontId="19" fillId="0" borderId="1" xfId="0" applyNumberFormat="1" applyFont="1" applyFill="1" applyBorder="1" applyAlignment="1">
      <alignment horizontal="center" vertical="center" wrapText="1"/>
    </xf>
    <xf numFmtId="17" fontId="45" fillId="0" borderId="1" xfId="0" applyNumberFormat="1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 wrapText="1"/>
    </xf>
    <xf numFmtId="49" fontId="19" fillId="0" borderId="1" xfId="4" applyNumberFormat="1" applyFont="1" applyFill="1" applyBorder="1" applyAlignment="1">
      <alignment horizontal="center" vertical="center" wrapText="1"/>
    </xf>
    <xf numFmtId="0" fontId="19" fillId="0" borderId="1" xfId="4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7" fontId="19" fillId="0" borderId="1" xfId="4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17" fontId="19" fillId="0" borderId="4" xfId="0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94" fontId="18" fillId="2" borderId="1" xfId="0" applyNumberFormat="1" applyFont="1" applyFill="1" applyBorder="1" applyAlignment="1">
      <alignment horizontal="center" vertical="center" wrapText="1"/>
    </xf>
    <xf numFmtId="195" fontId="18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8" fillId="0" borderId="1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5" fontId="19" fillId="0" borderId="4" xfId="0" applyNumberFormat="1" applyFont="1" applyFill="1" applyBorder="1" applyAlignment="1">
      <alignment horizontal="center" vertical="center" wrapText="1"/>
    </xf>
    <xf numFmtId="0" fontId="54" fillId="2" borderId="0" xfId="0" applyFont="1" applyFill="1" applyBorder="1" applyAlignment="1"/>
    <xf numFmtId="0" fontId="27" fillId="3" borderId="6" xfId="0" applyFont="1" applyFill="1" applyBorder="1" applyAlignment="1">
      <alignment horizontal="center" vertical="top" wrapText="1"/>
    </xf>
    <xf numFmtId="0" fontId="18" fillId="0" borderId="6" xfId="0" applyFont="1" applyBorder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vertical="top" wrapText="1"/>
    </xf>
    <xf numFmtId="49" fontId="18" fillId="0" borderId="4" xfId="0" applyNumberFormat="1" applyFont="1" applyBorder="1" applyAlignment="1">
      <alignment horizontal="center" vertical="top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27" fillId="3" borderId="9" xfId="0" applyFont="1" applyFill="1" applyBorder="1" applyAlignment="1">
      <alignment horizontal="center" vertical="center" wrapText="1"/>
    </xf>
    <xf numFmtId="0" fontId="55" fillId="5" borderId="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 wrapText="1"/>
    </xf>
    <xf numFmtId="0" fontId="25" fillId="3" borderId="10" xfId="0" applyFont="1" applyFill="1" applyBorder="1" applyAlignment="1">
      <alignment horizontal="center" vertical="top" wrapText="1"/>
    </xf>
    <xf numFmtId="49" fontId="25" fillId="3" borderId="10" xfId="0" applyNumberFormat="1" applyFont="1" applyFill="1" applyBorder="1" applyAlignment="1">
      <alignment horizontal="center" vertical="top" wrapText="1"/>
    </xf>
    <xf numFmtId="0" fontId="25" fillId="3" borderId="7" xfId="0" applyFont="1" applyFill="1" applyBorder="1" applyAlignment="1">
      <alignment horizontal="center" vertical="top"/>
    </xf>
    <xf numFmtId="0" fontId="25" fillId="5" borderId="7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4" fillId="0" borderId="4" xfId="0" applyFont="1" applyBorder="1"/>
    <xf numFmtId="0" fontId="4" fillId="2" borderId="4" xfId="0" applyFont="1" applyFill="1" applyBorder="1"/>
    <xf numFmtId="0" fontId="10" fillId="0" borderId="4" xfId="0" applyFont="1" applyBorder="1" applyAlignment="1">
      <alignment vertical="center"/>
    </xf>
    <xf numFmtId="1" fontId="4" fillId="0" borderId="4" xfId="0" applyNumberFormat="1" applyFont="1" applyBorder="1" applyAlignment="1">
      <alignment vertical="top" wrapText="1"/>
    </xf>
    <xf numFmtId="0" fontId="4" fillId="0" borderId="11" xfId="0" applyFont="1" applyBorder="1"/>
    <xf numFmtId="0" fontId="56" fillId="3" borderId="1" xfId="0" applyFont="1" applyFill="1" applyBorder="1" applyAlignment="1">
      <alignment vertical="top" wrapText="1"/>
    </xf>
    <xf numFmtId="0" fontId="56" fillId="3" borderId="1" xfId="0" applyFont="1" applyFill="1" applyBorder="1" applyAlignment="1">
      <alignment vertical="top"/>
    </xf>
    <xf numFmtId="0" fontId="57" fillId="2" borderId="0" xfId="0" applyFont="1" applyFill="1"/>
    <xf numFmtId="0" fontId="58" fillId="2" borderId="0" xfId="0" applyFont="1" applyFill="1" applyBorder="1"/>
    <xf numFmtId="0" fontId="58" fillId="2" borderId="0" xfId="0" applyFont="1" applyFill="1" applyAlignment="1"/>
    <xf numFmtId="0" fontId="0" fillId="3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56" fillId="4" borderId="1" xfId="0" applyFont="1" applyFill="1" applyBorder="1" applyAlignment="1">
      <alignment vertical="top" wrapText="1"/>
    </xf>
    <xf numFmtId="0" fontId="56" fillId="4" borderId="1" xfId="0" applyFont="1" applyFill="1" applyBorder="1" applyAlignment="1">
      <alignment vertical="top"/>
    </xf>
    <xf numFmtId="0" fontId="12" fillId="4" borderId="4" xfId="0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0" fontId="56" fillId="4" borderId="4" xfId="0" applyFont="1" applyFill="1" applyBorder="1" applyAlignment="1">
      <alignment vertical="top" wrapText="1"/>
    </xf>
    <xf numFmtId="0" fontId="56" fillId="4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7" fillId="4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top"/>
    </xf>
    <xf numFmtId="49" fontId="27" fillId="4" borderId="4" xfId="0" applyNumberFormat="1" applyFont="1" applyFill="1" applyBorder="1" applyAlignment="1">
      <alignment horizontal="center" vertical="top" wrapText="1"/>
    </xf>
    <xf numFmtId="1" fontId="27" fillId="4" borderId="4" xfId="0" applyNumberFormat="1" applyFont="1" applyFill="1" applyBorder="1" applyAlignment="1">
      <alignment horizontal="center" vertical="top" wrapText="1"/>
    </xf>
    <xf numFmtId="0" fontId="58" fillId="2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1" applyFont="1" applyFill="1" applyBorder="1" applyAlignment="1" applyProtection="1">
      <alignment wrapText="1"/>
    </xf>
    <xf numFmtId="0" fontId="42" fillId="0" borderId="0" xfId="0" applyFont="1" applyFill="1" applyBorder="1" applyAlignment="1">
      <alignment wrapText="1"/>
    </xf>
    <xf numFmtId="0" fontId="59" fillId="0" borderId="0" xfId="0" applyFont="1" applyFill="1" applyBorder="1"/>
    <xf numFmtId="0" fontId="6" fillId="0" borderId="0" xfId="0" applyFont="1" applyFill="1" applyBorder="1"/>
    <xf numFmtId="0" fontId="42" fillId="0" borderId="0" xfId="0" applyFont="1" applyFill="1" applyBorder="1"/>
    <xf numFmtId="0" fontId="8" fillId="0" borderId="0" xfId="1" applyFont="1" applyFill="1" applyBorder="1" applyAlignment="1" applyProtection="1">
      <alignment wrapText="1"/>
    </xf>
    <xf numFmtId="0" fontId="60" fillId="0" borderId="0" xfId="1" applyFont="1" applyFill="1" applyBorder="1" applyAlignment="1" applyProtection="1">
      <alignment wrapText="1"/>
    </xf>
    <xf numFmtId="0" fontId="7" fillId="0" borderId="0" xfId="1" applyFont="1" applyFill="1" applyBorder="1" applyAlignment="1" applyProtection="1"/>
    <xf numFmtId="0" fontId="60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6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/>
    </xf>
    <xf numFmtId="0" fontId="61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6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18" fillId="0" borderId="12" xfId="0" applyFont="1" applyBorder="1" applyAlignment="1">
      <alignment vertical="center"/>
    </xf>
    <xf numFmtId="0" fontId="39" fillId="2" borderId="0" xfId="0" applyFont="1" applyFill="1" applyBorder="1" applyAlignment="1">
      <alignment horizontal="center"/>
    </xf>
    <xf numFmtId="0" fontId="61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2" fillId="0" borderId="14" xfId="0" applyFont="1" applyBorder="1" applyAlignment="1">
      <alignment horizontal="center" vertical="center" wrapText="1"/>
    </xf>
    <xf numFmtId="17" fontId="61" fillId="7" borderId="14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49" fontId="39" fillId="2" borderId="0" xfId="0" applyNumberFormat="1" applyFont="1" applyFill="1" applyBorder="1" applyAlignment="1"/>
    <xf numFmtId="49" fontId="5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/>
    <xf numFmtId="49" fontId="63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 applyAlignment="1">
      <alignment vertical="center"/>
    </xf>
    <xf numFmtId="1" fontId="4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/>
    <xf numFmtId="0" fontId="1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/>
    <xf numFmtId="1" fontId="0" fillId="0" borderId="0" xfId="0" applyNumberFormat="1" applyFill="1"/>
    <xf numFmtId="0" fontId="19" fillId="0" borderId="1" xfId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4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vertical="top" wrapText="1"/>
    </xf>
    <xf numFmtId="0" fontId="27" fillId="5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vertical="top" wrapText="1"/>
    </xf>
    <xf numFmtId="49" fontId="18" fillId="0" borderId="2" xfId="0" applyNumberFormat="1" applyFont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vertical="top" wrapText="1"/>
    </xf>
    <xf numFmtId="0" fontId="2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0">
    <cellStyle name="Hyperlink" xfId="1" builtinId="8"/>
    <cellStyle name="Hyperlink 3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9" xfId="8"/>
    <cellStyle name="Percent 2" xfId="9"/>
  </cellStyles>
  <dxfs count="59"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name val="Times New Roman"/>
        <scheme val="none"/>
      </font>
      <fill>
        <patternFill patternType="none"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rgb="FF000000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AC149" totalsRowShown="0" headerRowDxfId="29" dataDxfId="28" headerRowBorderDxfId="26" tableBorderDxfId="27" totalsRowBorderDxfId="25">
  <autoFilter ref="A2:AC149"/>
  <sortState xmlns:xlrd2="http://schemas.microsoft.com/office/spreadsheetml/2017/richdata2" ref="A3:AG122">
    <sortCondition ref="C2:C122"/>
  </sortState>
  <tableColumns count="29">
    <tableColumn id="1" name="Nr._x000a_crt." dataDxfId="58"/>
    <tableColumn id="33" name="Publication Year" dataDxfId="57"/>
    <tableColumn id="3" name="Author name" dataDxfId="56"/>
    <tableColumn id="7" name="Author Full Names" dataDxfId="55"/>
    <tableColumn id="8" name="Group Authors" dataDxfId="54"/>
    <tableColumn id="9" name="Article Title" dataDxfId="53"/>
    <tableColumn id="10" name="Source Title" dataDxfId="52"/>
    <tableColumn id="11" name="Book Series Title" dataDxfId="51"/>
    <tableColumn id="12" name="Document Type" dataDxfId="50"/>
    <tableColumn id="13" name="Conference Title" dataDxfId="49"/>
    <tableColumn id="14" name="Conference Date" dataDxfId="48"/>
    <tableColumn id="15" name="Conference Location" dataDxfId="47"/>
    <tableColumn id="16" name="Publisher" dataDxfId="46"/>
    <tableColumn id="17" name="Publisher City" dataDxfId="45"/>
    <tableColumn id="18" name="Publisher Address" dataDxfId="44"/>
    <tableColumn id="19" name="ISSN" dataDxfId="43"/>
    <tableColumn id="20" name="eISSN" dataDxfId="42"/>
    <tableColumn id="21" name="ISBN" dataDxfId="41"/>
    <tableColumn id="22" name="Publication Date" dataDxfId="40"/>
    <tableColumn id="23" name="Publication Year2" dataDxfId="39"/>
    <tableColumn id="24" name="Volume" dataDxfId="38"/>
    <tableColumn id="25" name="Issue" dataDxfId="37"/>
    <tableColumn id="26" name="Start Page" dataDxfId="36"/>
    <tableColumn id="27" name="End Page" dataDxfId="35"/>
    <tableColumn id="28" name="DOI" dataDxfId="34"/>
    <tableColumn id="29" name="Early Access Date" dataDxfId="33"/>
    <tableColumn id="30" name="Number of Pages" dataDxfId="32"/>
    <tableColumn id="31" name="UT (Unique WOS ID)" dataDxfId="31"/>
    <tableColumn id="32" name="ISI Roșu (Q1), _x000a_ISI Galben (Q2), _x000a_ISI Alb (Q3/Q4),  _x000a_ISI Arts&amp;Humanities, _x000a_ISI Emerging Sources Citation Index_x000a_ISI Proceedings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V43" totalsRowShown="0" headerRowDxfId="2" dataDxfId="1" tableBorderDxfId="0">
  <autoFilter ref="A2:V43"/>
  <sortState xmlns:xlrd2="http://schemas.microsoft.com/office/spreadsheetml/2017/richdata2" ref="A3:Z43">
    <sortCondition ref="A2:A43"/>
  </sortState>
  <tableColumns count="22">
    <tableColumn id="1" name="Nr._x000a_crt." dataDxfId="24"/>
    <tableColumn id="2" name="Anul publicației" dataDxfId="23"/>
    <tableColumn id="7" name="Nume, prenume autori" dataDxfId="22"/>
    <tableColumn id="8" name="Titlul articolului științific" dataDxfId="21"/>
    <tableColumn id="9" name="Denumirea revistei indexata BDI" dataDxfId="20"/>
    <tableColumn id="10" name="Denumirea bazei de date_x000a_(obligatoriu)" dataDxfId="19"/>
    <tableColumn id="11" name="Articolul este indexat și WoS?_x000a_DA sau NU_x000a_(obligatoriu)" dataDxfId="18"/>
    <tableColumn id="12" name="Clasificarea revistei_x000a_categorii CNCS_x000a_(A/B/C/)" dataDxfId="17"/>
    <tableColumn id="13" name="Editura" dataDxfId="16"/>
    <tableColumn id="14" name="Revista editura naționala/_x000a_internațională_x000a_" dataDxfId="15"/>
    <tableColumn id="15" name="ISSN" dataDxfId="14"/>
    <tableColumn id="16" name="eISSN" dataDxfId="13"/>
    <tableColumn id="17" name="Data publicarii_x000a_(ex.DEC.23)" dataDxfId="12"/>
    <tableColumn id="18" name="Anul publicarii" dataDxfId="11"/>
    <tableColumn id="19" name="Volum" dataDxfId="10"/>
    <tableColumn id="20" name="Numar " dataDxfId="9"/>
    <tableColumn id="21" name="nr.pagina de inceput" dataDxfId="8"/>
    <tableColumn id="22" name="nr.pagina de sfarsit" dataDxfId="7"/>
    <tableColumn id="23" name="număr de pagini" dataDxfId="6"/>
    <tableColumn id="24" name="DOI" dataDxfId="5"/>
    <tableColumn id="25" name="Link-ul la sectiunea revistei din baza BDI selectată" dataDxfId="4"/>
    <tableColumn id="26" name="Tip de publicatie1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jst.tuiasi.ro/Files/97/7_Plopeanu.pdf" TargetMode="External"/><Relationship Id="rId13" Type="http://schemas.openxmlformats.org/officeDocument/2006/relationships/hyperlink" Target="https://doi.org/10.1007/s12520-022-01525-2" TargetMode="External"/><Relationship Id="rId18" Type="http://schemas.openxmlformats.org/officeDocument/2006/relationships/hyperlink" Target="http://dx.doi.org/10.24193/subbphilo.2022.3.16" TargetMode="External"/><Relationship Id="rId3" Type="http://schemas.openxmlformats.org/officeDocument/2006/relationships/hyperlink" Target="https://doi.org/10.3390/rel13080708" TargetMode="External"/><Relationship Id="rId21" Type="http://schemas.openxmlformats.org/officeDocument/2006/relationships/hyperlink" Target="https://philologica-jassyensia.ro/" TargetMode="External"/><Relationship Id="rId7" Type="http://schemas.openxmlformats.org/officeDocument/2006/relationships/hyperlink" Target="https://www.tandfonline.com/doi/abs/10.1080/00128775.2022.2075393" TargetMode="External"/><Relationship Id="rId12" Type="http://schemas.openxmlformats.org/officeDocument/2006/relationships/hyperlink" Target="https://doi.org/10.3390/biology11081102" TargetMode="External"/><Relationship Id="rId17" Type="http://schemas.openxmlformats.org/officeDocument/2006/relationships/hyperlink" Target="https://doi.org/10.3390/su14052483" TargetMode="External"/><Relationship Id="rId2" Type="http://schemas.openxmlformats.org/officeDocument/2006/relationships/hyperlink" Target="https://doi.org/10.1007/978-3-030-96627-0_32" TargetMode="External"/><Relationship Id="rId16" Type="http://schemas.openxmlformats.org/officeDocument/2006/relationships/hyperlink" Target="https://doi.org/10.18662/brain/13.4/" TargetMode="External"/><Relationship Id="rId20" Type="http://schemas.openxmlformats.org/officeDocument/2006/relationships/hyperlink" Target="https://www.sciencedirect.com/science/article/pii/S0313592622001990" TargetMode="External"/><Relationship Id="rId1" Type="http://schemas.openxmlformats.org/officeDocument/2006/relationships/hyperlink" Target="https://link.springer.com/conference/idc" TargetMode="External"/><Relationship Id="rId6" Type="http://schemas.openxmlformats.org/officeDocument/2006/relationships/hyperlink" Target="https://doi.org/10.1371/journal.pone.0264522" TargetMode="External"/><Relationship Id="rId11" Type="http://schemas.openxmlformats.org/officeDocument/2006/relationships/hyperlink" Target="https://www.google.com/search?sxsrf=AJOqlzWcukcpl2O37jveRiJJQnrC5VwRyA:1673593585310&amp;q=Lausanne&amp;si=AEcPFx6l3RvH8SFlhHZyn7jIc6m2bU9vmoFvFAMQv2WWSYjXN_Kx-iUnKZimbIQhzVUAku8a9HjiR5hONGk9r_uvTPqaRHHKGR39votpT76G3KZe5WhwyZYqK99F7cUGiDj50giUddMtmWJrlzhs-8fx3Ls5EgEi44bjccouaYlSM81CeQSVrgMAViTcVF3vVZoUx405mDly&amp;sa=X&amp;ved=2ahUKEwjZh5r5_cP8AhURO-wKHYtnBH4QmxMoAXoECEMQAw" TargetMode="External"/><Relationship Id="rId24" Type="http://schemas.openxmlformats.org/officeDocument/2006/relationships/table" Target="../tables/table1.xml"/><Relationship Id="rId5" Type="http://schemas.openxmlformats.org/officeDocument/2006/relationships/hyperlink" Target="https://doi.org/10.1080/13504851.2022.2107608" TargetMode="External"/><Relationship Id="rId15" Type="http://schemas.openxmlformats.org/officeDocument/2006/relationships/hyperlink" Target="https://doi.org/10.3390/rs14102466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oi.org/10.3390/pharmaceutics14081699" TargetMode="External"/><Relationship Id="rId19" Type="http://schemas.openxmlformats.org/officeDocument/2006/relationships/hyperlink" Target="https://doi.org/10.3390/healthcare10030555" TargetMode="External"/><Relationship Id="rId4" Type="http://schemas.openxmlformats.org/officeDocument/2006/relationships/hyperlink" Target="https://doi.org/10.3390/ijerph191811286" TargetMode="External"/><Relationship Id="rId9" Type="http://schemas.openxmlformats.org/officeDocument/2006/relationships/hyperlink" Target="https://www.mdpi.com/2076-3417/12/14/6867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https://doi.org/10.1163/15685381-bja1011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kanalregister.hkdir.no/publiseringskanaler/erihplus/periodical/info.action?id=499502" TargetMode="External"/><Relationship Id="rId18" Type="http://schemas.openxmlformats.org/officeDocument/2006/relationships/hyperlink" Target="https://kanalregister.hkdir.no/publiseringskanaler/erihplus/periodical/info.action?id=476547" TargetMode="External"/><Relationship Id="rId26" Type="http://schemas.openxmlformats.org/officeDocument/2006/relationships/hyperlink" Target="https://www.scopus.com/sourceid/21100199845?origin=resultslist" TargetMode="External"/><Relationship Id="rId39" Type="http://schemas.openxmlformats.org/officeDocument/2006/relationships/hyperlink" Target="https://www.scopus.com/sourceid/21101047819" TargetMode="External"/><Relationship Id="rId21" Type="http://schemas.openxmlformats.org/officeDocument/2006/relationships/hyperlink" Target="https://doi.org/10.1177/17506980221126" TargetMode="External"/><Relationship Id="rId34" Type="http://schemas.openxmlformats.org/officeDocument/2006/relationships/hyperlink" Target="https://kanalregister.hkdir.no/publiseringskanaler/erihplus/periodical/info.action?id=484049" TargetMode="External"/><Relationship Id="rId7" Type="http://schemas.openxmlformats.org/officeDocument/2006/relationships/hyperlink" Target="https://doi.org/10.35824/sjrs.v5i2.23880" TargetMode="External"/><Relationship Id="rId2" Type="http://schemas.openxmlformats.org/officeDocument/2006/relationships/hyperlink" Target="http://dev.buletindepsihiatrie.ro/bpi-nr-3-2022/" TargetMode="External"/><Relationship Id="rId16" Type="http://schemas.openxmlformats.org/officeDocument/2006/relationships/hyperlink" Target="https://addletonacademicpublishers.com/contents-rjac" TargetMode="External"/><Relationship Id="rId20" Type="http://schemas.openxmlformats.org/officeDocument/2006/relationships/hyperlink" Target="https://www.fssp.uaic.ro/argumentum/Argumentum%20Vol%2020%20Nr%201.htm" TargetMode="External"/><Relationship Id="rId29" Type="http://schemas.openxmlformats.org/officeDocument/2006/relationships/hyperlink" Target="https://www.scopus.com/sourceid/21100199845?origin=resultslist" TargetMode="External"/><Relationship Id="rId41" Type="http://schemas.openxmlformats.org/officeDocument/2006/relationships/table" Target="../tables/table2.xml"/><Relationship Id="rId1" Type="http://schemas.openxmlformats.org/officeDocument/2006/relationships/hyperlink" Target="http://dev.buletindepsihiatrie.ro/bpi-nr-1-2022/" TargetMode="External"/><Relationship Id="rId6" Type="http://schemas.openxmlformats.org/officeDocument/2006/relationships/hyperlink" Target="https://www.ceeol.com/search/journal-detail?id=1014" TargetMode="External"/><Relationship Id="rId11" Type="http://schemas.openxmlformats.org/officeDocument/2006/relationships/hyperlink" Target="https://www.ceeol.com/search/journal-detail?id=1467" TargetMode="External"/><Relationship Id="rId24" Type="http://schemas.openxmlformats.org/officeDocument/2006/relationships/hyperlink" Target="https://kanalregister.hkdir.no/publiseringskanaler/erihplus/periodical/info.action?id=486103" TargetMode="External"/><Relationship Id="rId32" Type="http://schemas.openxmlformats.org/officeDocument/2006/relationships/hyperlink" Target="https://www.ddniscientificannals.ro/scientific-annals/30-volume-27/219-vol27_art13" TargetMode="External"/><Relationship Id="rId37" Type="http://schemas.openxmlformats.org/officeDocument/2006/relationships/hyperlink" Target="https://kanalregister.hkdir.no/publiseringskanaler/erihplus/periodical/info.action?id=486028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www.ceeol.com/search/journal-detail?id=1014" TargetMode="External"/><Relationship Id="rId15" Type="http://schemas.openxmlformats.org/officeDocument/2006/relationships/hyperlink" Target="https://www.ceeol.com/search/journal-detail?id=1535" TargetMode="External"/><Relationship Id="rId23" Type="http://schemas.openxmlformats.org/officeDocument/2006/relationships/hyperlink" Target="https://doi.org/10.17684/i15A208ro" TargetMode="External"/><Relationship Id="rId28" Type="http://schemas.openxmlformats.org/officeDocument/2006/relationships/hyperlink" Target="https://cercetari-arheologice.ro/articol/ca29-2-01/" TargetMode="External"/><Relationship Id="rId36" Type="http://schemas.openxmlformats.org/officeDocument/2006/relationships/hyperlink" Target="https://kanalregister.hkdir.no/publiseringskanaler/erihplus/periodical/info.action?id=484049" TargetMode="External"/><Relationship Id="rId10" Type="http://schemas.openxmlformats.org/officeDocument/2006/relationships/hyperlink" Target="https://revistatransilvania.ro/despre-noi/" TargetMode="External"/><Relationship Id="rId19" Type="http://schemas.openxmlformats.org/officeDocument/2006/relationships/hyperlink" Target="https://kanalregister.hkdir.no/publiseringskanaler/erihplus/periodical/info.action?id=476547" TargetMode="External"/><Relationship Id="rId31" Type="http://schemas.openxmlformats.org/officeDocument/2006/relationships/hyperlink" Target="https://doi.org/10.7427/DDI.27.13" TargetMode="External"/><Relationship Id="rId4" Type="http://schemas.openxmlformats.org/officeDocument/2006/relationships/hyperlink" Target="https://doi.org/10.47743/asui-2022-0016" TargetMode="External"/><Relationship Id="rId9" Type="http://schemas.openxmlformats.org/officeDocument/2006/relationships/hyperlink" Target="https://doi.org/10.51391/trva.2022.04.08" TargetMode="External"/><Relationship Id="rId14" Type="http://schemas.openxmlformats.org/officeDocument/2006/relationships/hyperlink" Target="https://kanalregister.hkdir.no/publiseringskanaler/erihplus/periodical/info.action?id=483455" TargetMode="External"/><Relationship Id="rId22" Type="http://schemas.openxmlformats.org/officeDocument/2006/relationships/hyperlink" Target="https://www-scopus-com.am.e-nformation.ro/sourceid/11200153508?origin=resultslist" TargetMode="External"/><Relationship Id="rId27" Type="http://schemas.openxmlformats.org/officeDocument/2006/relationships/hyperlink" Target="https://doi.org/10.46535/ca.29.2.01" TargetMode="External"/><Relationship Id="rId30" Type="http://schemas.openxmlformats.org/officeDocument/2006/relationships/hyperlink" Target="https://kanalregister.hkdir.no/publiseringskanaler/erihplus/periodical/info.action?id=503351" TargetMode="External"/><Relationship Id="rId35" Type="http://schemas.openxmlformats.org/officeDocument/2006/relationships/hyperlink" Target="https://kanalregister.hkdir.no/publiseringskanaler/erihplus/periodical/info.action?id=484049" TargetMode="External"/><Relationship Id="rId8" Type="http://schemas.openxmlformats.org/officeDocument/2006/relationships/hyperlink" Target="https://journals.lub.lu.se/sjrs/about" TargetMode="External"/><Relationship Id="rId3" Type="http://schemas.openxmlformats.org/officeDocument/2006/relationships/hyperlink" Target="http://dev.buletindepsihiatrie.ro/bpi-nr-4-2022" TargetMode="External"/><Relationship Id="rId12" Type="http://schemas.openxmlformats.org/officeDocument/2006/relationships/hyperlink" Target="https://doi.org/10.47433/tv.xcviiin5-8.74" TargetMode="External"/><Relationship Id="rId17" Type="http://schemas.openxmlformats.org/officeDocument/2006/relationships/hyperlink" Target="https://doi.org/10.1142/S2737436X22500017" TargetMode="External"/><Relationship Id="rId25" Type="http://schemas.openxmlformats.org/officeDocument/2006/relationships/hyperlink" Target="https://www.scopus.com/sourceid/21100199845?origin=resultslist" TargetMode="External"/><Relationship Id="rId33" Type="http://schemas.openxmlformats.org/officeDocument/2006/relationships/hyperlink" Target="https://www.scimagojr.com/journalsearch.php?q=21100199845&amp;tip=sid&amp;clean=0" TargetMode="External"/><Relationship Id="rId38" Type="http://schemas.openxmlformats.org/officeDocument/2006/relationships/hyperlink" Target="https://doi.org/10.46535/ca.29.1.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ditura.uaic.ro/produse/editura/carti-in-pregatire/istoria-ca-pasiune-studii-oferite-profesorului-alexandru-florin-platon-la-implinirea-a-65-de-ani-1880/0" TargetMode="External"/><Relationship Id="rId2" Type="http://schemas.openxmlformats.org/officeDocument/2006/relationships/hyperlink" Target="https://www.citesti.ro/book/511b0/%C3%89tudes-linguistique-appliqu%C3%A9e-hommages-offerts-professeure-alexandra-cuni%C5%A3%C4%83-ed-anca" TargetMode="External"/><Relationship Id="rId1" Type="http://schemas.openxmlformats.org/officeDocument/2006/relationships/hyperlink" Target="https://www.editura.uaic.ro/produse/editura/aparitii-recente/turbulente-discontinuitati-si-adaptari-teritoriale-in-antropocen-1903/1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degruyter.com/document/doi/10.1515/9783110766530/html" TargetMode="External"/><Relationship Id="rId1" Type="http://schemas.openxmlformats.org/officeDocument/2006/relationships/hyperlink" Target="https://doi.org/10.1515/978311076653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books.google.ro/books?hl=en&amp;lr=&amp;id=0EZnEAAAQBAJ&amp;oi=fnd&amp;pg=PA41&amp;dq=info:98okRenLNRAJ:scholar.google.com&amp;ots=BwUcb1i3_2&amp;sig=N4DUcx4sAw7bfMwXdMJzvgdJFz8&amp;redir_esc=y" TargetMode="External"/><Relationship Id="rId2" Type="http://schemas.openxmlformats.org/officeDocument/2006/relationships/hyperlink" Target="http://www.hartung-gorre.de/Chiriac_Bruckner_Zup_edt.htm" TargetMode="External"/><Relationship Id="rId1" Type="http://schemas.openxmlformats.org/officeDocument/2006/relationships/hyperlink" Target="https://sunypress.edu/Books/R/Representing-Childhood-and-Atrocity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doi.org/10.1201/978100300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77"/>
  <sheetViews>
    <sheetView tabSelected="1" zoomScale="73" zoomScaleNormal="73" workbookViewId="0">
      <selection activeCell="P8" sqref="P8"/>
    </sheetView>
  </sheetViews>
  <sheetFormatPr defaultColWidth="9.109375" defaultRowHeight="13.8" x14ac:dyDescent="0.25"/>
  <cols>
    <col min="1" max="1" width="6.5546875" style="45" customWidth="1"/>
    <col min="2" max="2" width="16.109375" style="45" customWidth="1"/>
    <col min="3" max="3" width="30.6640625" style="64" customWidth="1"/>
    <col min="4" max="4" width="60.44140625" style="47" customWidth="1"/>
    <col min="5" max="5" width="16.109375" style="50" customWidth="1"/>
    <col min="6" max="6" width="53.5546875" style="284" customWidth="1"/>
    <col min="7" max="7" width="25.33203125" style="63" customWidth="1"/>
    <col min="8" max="8" width="18.5546875" style="292" customWidth="1"/>
    <col min="9" max="9" width="16.6640625" style="50" customWidth="1"/>
    <col min="10" max="10" width="23" style="50" customWidth="1"/>
    <col min="11" max="11" width="15.109375" style="50" customWidth="1"/>
    <col min="12" max="12" width="19" style="50" customWidth="1"/>
    <col min="13" max="13" width="29.33203125" style="50" customWidth="1"/>
    <col min="14" max="14" width="14" style="50" customWidth="1"/>
    <col min="15" max="15" width="48.33203125" style="50" customWidth="1"/>
    <col min="16" max="16" width="25.5546875" style="50" customWidth="1"/>
    <col min="17" max="17" width="18.109375" style="50" customWidth="1"/>
    <col min="18" max="18" width="22.44140625" style="50" customWidth="1"/>
    <col min="19" max="19" width="25.33203125" style="50" customWidth="1"/>
    <col min="20" max="21" width="9.109375" style="50"/>
    <col min="22" max="22" width="9.109375" style="63"/>
    <col min="23" max="23" width="11" style="45" customWidth="1"/>
    <col min="24" max="24" width="21.33203125" style="45" customWidth="1"/>
    <col min="25" max="25" width="36.5546875" style="45" customWidth="1"/>
    <col min="26" max="26" width="22.44140625" style="64" customWidth="1"/>
    <col min="27" max="27" width="29" style="45" customWidth="1"/>
    <col min="28" max="28" width="42.6640625" style="45" customWidth="1"/>
    <col min="29" max="29" width="43.44140625" style="64" customWidth="1"/>
    <col min="30" max="16384" width="9.109375" style="45"/>
  </cols>
  <sheetData>
    <row r="1" spans="1:29" s="56" customFormat="1" ht="25.5" customHeight="1" x14ac:dyDescent="0.35">
      <c r="A1" s="197" t="s">
        <v>1622</v>
      </c>
      <c r="C1" s="117"/>
      <c r="D1" s="67"/>
      <c r="E1" s="58"/>
      <c r="F1" s="153"/>
      <c r="G1" s="58"/>
      <c r="H1" s="57"/>
      <c r="I1" s="57"/>
      <c r="J1" s="57"/>
      <c r="K1" s="57"/>
      <c r="L1" s="57"/>
      <c r="M1" s="59"/>
      <c r="N1" s="59"/>
      <c r="O1" s="58"/>
      <c r="P1" s="58"/>
      <c r="Q1" s="58"/>
      <c r="R1" s="58"/>
      <c r="S1" s="57"/>
      <c r="U1" s="57"/>
      <c r="V1" s="57"/>
      <c r="Z1" s="60"/>
      <c r="AC1" s="60"/>
    </row>
    <row r="2" spans="1:29" s="61" customFormat="1" ht="79.2" x14ac:dyDescent="0.25">
      <c r="A2" s="178" t="s">
        <v>25</v>
      </c>
      <c r="B2" s="178" t="s">
        <v>10</v>
      </c>
      <c r="C2" s="179" t="s">
        <v>1615</v>
      </c>
      <c r="D2" s="97" t="s">
        <v>32</v>
      </c>
      <c r="E2" s="98" t="s">
        <v>33</v>
      </c>
      <c r="F2" s="295" t="s">
        <v>34</v>
      </c>
      <c r="G2" s="296" t="s">
        <v>9</v>
      </c>
      <c r="H2" s="285" t="s">
        <v>35</v>
      </c>
      <c r="I2" s="97" t="s">
        <v>36</v>
      </c>
      <c r="J2" s="97" t="s">
        <v>14</v>
      </c>
      <c r="K2" s="97" t="s">
        <v>37</v>
      </c>
      <c r="L2" s="97" t="s">
        <v>38</v>
      </c>
      <c r="M2" s="97" t="s">
        <v>39</v>
      </c>
      <c r="N2" s="97" t="s">
        <v>40</v>
      </c>
      <c r="O2" s="97" t="s">
        <v>41</v>
      </c>
      <c r="P2" s="97" t="s">
        <v>29</v>
      </c>
      <c r="Q2" s="97" t="s">
        <v>42</v>
      </c>
      <c r="R2" s="97" t="s">
        <v>20</v>
      </c>
      <c r="S2" s="97" t="s">
        <v>43</v>
      </c>
      <c r="T2" s="97" t="s">
        <v>1616</v>
      </c>
      <c r="U2" s="97" t="s">
        <v>11</v>
      </c>
      <c r="V2" s="97" t="s">
        <v>12</v>
      </c>
      <c r="W2" s="97" t="s">
        <v>30</v>
      </c>
      <c r="X2" s="97" t="s">
        <v>31</v>
      </c>
      <c r="Y2" s="97" t="s">
        <v>13</v>
      </c>
      <c r="Z2" s="97" t="s">
        <v>44</v>
      </c>
      <c r="AA2" s="97" t="s">
        <v>45</v>
      </c>
      <c r="AB2" s="97" t="s">
        <v>46</v>
      </c>
      <c r="AC2" s="98" t="s">
        <v>53</v>
      </c>
    </row>
    <row r="3" spans="1:29" s="62" customFormat="1" ht="41.4" x14ac:dyDescent="0.25">
      <c r="A3" s="115">
        <v>1</v>
      </c>
      <c r="B3" s="115">
        <v>2022</v>
      </c>
      <c r="C3" s="66" t="s">
        <v>677</v>
      </c>
      <c r="D3" s="66" t="s">
        <v>678</v>
      </c>
      <c r="E3" s="280"/>
      <c r="F3" s="66" t="s">
        <v>679</v>
      </c>
      <c r="G3" s="66" t="s">
        <v>680</v>
      </c>
      <c r="H3" s="286"/>
      <c r="I3" s="66" t="s">
        <v>133</v>
      </c>
      <c r="J3" s="66"/>
      <c r="K3" s="66"/>
      <c r="L3" s="66"/>
      <c r="M3" s="66" t="s">
        <v>681</v>
      </c>
      <c r="N3" s="66" t="s">
        <v>682</v>
      </c>
      <c r="O3" s="66" t="s">
        <v>683</v>
      </c>
      <c r="P3" s="66" t="s">
        <v>684</v>
      </c>
      <c r="Q3" s="66"/>
      <c r="R3" s="66"/>
      <c r="S3" s="66" t="s">
        <v>685</v>
      </c>
      <c r="T3" s="66">
        <v>2022</v>
      </c>
      <c r="U3" s="66">
        <v>94</v>
      </c>
      <c r="V3" s="66">
        <v>24</v>
      </c>
      <c r="W3" s="66">
        <v>8774</v>
      </c>
      <c r="X3" s="66">
        <v>8782</v>
      </c>
      <c r="Y3" s="66" t="s">
        <v>686</v>
      </c>
      <c r="Z3" s="91">
        <v>44682</v>
      </c>
      <c r="AA3" s="66">
        <v>9</v>
      </c>
      <c r="AB3" s="66" t="s">
        <v>687</v>
      </c>
      <c r="AC3" s="66" t="s">
        <v>705</v>
      </c>
    </row>
    <row r="4" spans="1:29" ht="27.6" x14ac:dyDescent="0.25">
      <c r="A4" s="115">
        <v>2</v>
      </c>
      <c r="B4" s="115">
        <v>2022</v>
      </c>
      <c r="C4" s="66" t="s">
        <v>677</v>
      </c>
      <c r="D4" s="66" t="s">
        <v>1241</v>
      </c>
      <c r="E4" s="280"/>
      <c r="F4" s="66" t="s">
        <v>1242</v>
      </c>
      <c r="G4" s="66" t="s">
        <v>1243</v>
      </c>
      <c r="H4" s="286"/>
      <c r="I4" s="66" t="s">
        <v>133</v>
      </c>
      <c r="J4" s="66"/>
      <c r="K4" s="66"/>
      <c r="L4" s="66"/>
      <c r="M4" s="66" t="s">
        <v>1244</v>
      </c>
      <c r="N4" s="66" t="s">
        <v>1245</v>
      </c>
      <c r="O4" s="66" t="s">
        <v>1246</v>
      </c>
      <c r="P4" s="66" t="s">
        <v>1247</v>
      </c>
      <c r="Q4" s="66"/>
      <c r="R4" s="66"/>
      <c r="S4" s="66" t="s">
        <v>685</v>
      </c>
      <c r="T4" s="66">
        <v>2022</v>
      </c>
      <c r="U4" s="66">
        <v>17</v>
      </c>
      <c r="V4" s="66">
        <v>12</v>
      </c>
      <c r="W4" s="66">
        <v>1</v>
      </c>
      <c r="X4" s="66">
        <v>12</v>
      </c>
      <c r="Y4" s="66" t="s">
        <v>1248</v>
      </c>
      <c r="Z4" s="66"/>
      <c r="AA4" s="66">
        <v>12</v>
      </c>
      <c r="AB4" s="66" t="s">
        <v>1249</v>
      </c>
      <c r="AC4" s="66" t="s">
        <v>694</v>
      </c>
    </row>
    <row r="5" spans="1:29" s="90" customFormat="1" ht="41.4" x14ac:dyDescent="0.25">
      <c r="A5" s="66">
        <v>3</v>
      </c>
      <c r="B5" s="115">
        <v>2022</v>
      </c>
      <c r="C5" s="66" t="s">
        <v>1631</v>
      </c>
      <c r="D5" s="66" t="s">
        <v>666</v>
      </c>
      <c r="E5" s="280"/>
      <c r="F5" s="66" t="s">
        <v>667</v>
      </c>
      <c r="G5" s="66" t="s">
        <v>668</v>
      </c>
      <c r="H5" s="286"/>
      <c r="I5" s="66" t="s">
        <v>133</v>
      </c>
      <c r="J5" s="66"/>
      <c r="K5" s="66"/>
      <c r="L5" s="66"/>
      <c r="M5" s="66" t="s">
        <v>440</v>
      </c>
      <c r="N5" s="66" t="s">
        <v>669</v>
      </c>
      <c r="O5" s="66" t="s">
        <v>670</v>
      </c>
      <c r="P5" s="66" t="s">
        <v>671</v>
      </c>
      <c r="Q5" s="66" t="s">
        <v>672</v>
      </c>
      <c r="R5" s="66"/>
      <c r="S5" s="66" t="s">
        <v>673</v>
      </c>
      <c r="T5" s="66">
        <v>2022</v>
      </c>
      <c r="U5" s="66">
        <v>12</v>
      </c>
      <c r="V5" s="66">
        <v>9</v>
      </c>
      <c r="W5" s="66">
        <v>1147</v>
      </c>
      <c r="X5" s="66"/>
      <c r="Y5" s="66" t="s">
        <v>674</v>
      </c>
      <c r="Z5" s="66"/>
      <c r="AA5" s="66"/>
      <c r="AB5" s="66" t="s">
        <v>675</v>
      </c>
      <c r="AC5" s="66" t="s">
        <v>676</v>
      </c>
    </row>
    <row r="6" spans="1:29" s="90" customFormat="1" ht="41.4" x14ac:dyDescent="0.25">
      <c r="A6" s="115">
        <v>4</v>
      </c>
      <c r="B6" s="115">
        <v>2022</v>
      </c>
      <c r="C6" s="66" t="s">
        <v>1631</v>
      </c>
      <c r="D6" s="66" t="s">
        <v>688</v>
      </c>
      <c r="E6" s="280"/>
      <c r="F6" s="66" t="s">
        <v>689</v>
      </c>
      <c r="G6" s="66" t="s">
        <v>690</v>
      </c>
      <c r="H6" s="286"/>
      <c r="I6" s="66" t="s">
        <v>133</v>
      </c>
      <c r="J6" s="66"/>
      <c r="K6" s="66"/>
      <c r="L6" s="66"/>
      <c r="M6" s="66" t="s">
        <v>440</v>
      </c>
      <c r="N6" s="66" t="s">
        <v>669</v>
      </c>
      <c r="O6" s="66" t="s">
        <v>670</v>
      </c>
      <c r="P6" s="66" t="s">
        <v>671</v>
      </c>
      <c r="Q6" s="66" t="s">
        <v>564</v>
      </c>
      <c r="R6" s="66"/>
      <c r="S6" s="66" t="s">
        <v>691</v>
      </c>
      <c r="T6" s="66">
        <v>2022</v>
      </c>
      <c r="U6" s="66">
        <v>12</v>
      </c>
      <c r="V6" s="66">
        <v>19</v>
      </c>
      <c r="W6" s="66">
        <v>9954</v>
      </c>
      <c r="X6" s="66"/>
      <c r="Y6" s="66" t="s">
        <v>692</v>
      </c>
      <c r="Z6" s="66"/>
      <c r="AA6" s="66"/>
      <c r="AB6" s="66" t="s">
        <v>693</v>
      </c>
      <c r="AC6" s="66" t="s">
        <v>694</v>
      </c>
    </row>
    <row r="7" spans="1:29" s="90" customFormat="1" ht="69" x14ac:dyDescent="0.25">
      <c r="A7" s="115">
        <v>5</v>
      </c>
      <c r="B7" s="115">
        <v>2022</v>
      </c>
      <c r="C7" s="66" t="s">
        <v>1631</v>
      </c>
      <c r="D7" s="66" t="s">
        <v>772</v>
      </c>
      <c r="E7" s="280"/>
      <c r="F7" s="66" t="s">
        <v>773</v>
      </c>
      <c r="G7" s="66" t="s">
        <v>774</v>
      </c>
      <c r="H7" s="286"/>
      <c r="I7" s="66" t="s">
        <v>133</v>
      </c>
      <c r="J7" s="66"/>
      <c r="K7" s="66"/>
      <c r="L7" s="66"/>
      <c r="M7" s="128" t="s">
        <v>440</v>
      </c>
      <c r="N7" s="128" t="s">
        <v>766</v>
      </c>
      <c r="O7" s="128" t="s">
        <v>767</v>
      </c>
      <c r="P7" s="66" t="s">
        <v>671</v>
      </c>
      <c r="Q7" s="66" t="s">
        <v>775</v>
      </c>
      <c r="R7" s="66"/>
      <c r="S7" s="66" t="s">
        <v>691</v>
      </c>
      <c r="T7" s="66">
        <v>2022</v>
      </c>
      <c r="U7" s="66">
        <v>11</v>
      </c>
      <c r="V7" s="66">
        <v>10</v>
      </c>
      <c r="W7" s="66">
        <v>2040</v>
      </c>
      <c r="X7" s="66"/>
      <c r="Y7" s="66" t="s">
        <v>776</v>
      </c>
      <c r="Z7" s="66"/>
      <c r="AA7" s="66"/>
      <c r="AB7" s="66" t="s">
        <v>777</v>
      </c>
      <c r="AC7" s="66" t="s">
        <v>705</v>
      </c>
    </row>
    <row r="8" spans="1:29" s="90" customFormat="1" ht="41.4" x14ac:dyDescent="0.25">
      <c r="A8" s="66">
        <v>6</v>
      </c>
      <c r="B8" s="115">
        <v>2022</v>
      </c>
      <c r="C8" s="66" t="s">
        <v>1631</v>
      </c>
      <c r="D8" s="66" t="s">
        <v>825</v>
      </c>
      <c r="E8" s="280"/>
      <c r="F8" s="66" t="s">
        <v>826</v>
      </c>
      <c r="G8" s="66" t="s">
        <v>827</v>
      </c>
      <c r="H8" s="286"/>
      <c r="I8" s="66" t="s">
        <v>197</v>
      </c>
      <c r="J8" s="66"/>
      <c r="K8" s="66"/>
      <c r="L8" s="66"/>
      <c r="M8" s="66" t="s">
        <v>440</v>
      </c>
      <c r="N8" s="66" t="s">
        <v>669</v>
      </c>
      <c r="O8" s="66" t="s">
        <v>767</v>
      </c>
      <c r="P8" s="66" t="s">
        <v>671</v>
      </c>
      <c r="Q8" s="66" t="s">
        <v>731</v>
      </c>
      <c r="R8" s="66"/>
      <c r="S8" s="66" t="s">
        <v>828</v>
      </c>
      <c r="T8" s="66">
        <v>2022</v>
      </c>
      <c r="U8" s="66">
        <v>27</v>
      </c>
      <c r="V8" s="66">
        <v>8</v>
      </c>
      <c r="W8" s="66">
        <v>2403</v>
      </c>
      <c r="X8" s="66"/>
      <c r="Y8" s="66" t="s">
        <v>829</v>
      </c>
      <c r="Z8" s="66"/>
      <c r="AA8" s="66"/>
      <c r="AB8" s="66" t="s">
        <v>830</v>
      </c>
      <c r="AC8" s="66" t="s">
        <v>694</v>
      </c>
    </row>
    <row r="9" spans="1:29" s="90" customFormat="1" ht="27.6" x14ac:dyDescent="0.25">
      <c r="A9" s="115">
        <v>7</v>
      </c>
      <c r="B9" s="115">
        <v>2022</v>
      </c>
      <c r="C9" s="66" t="s">
        <v>1631</v>
      </c>
      <c r="D9" s="66" t="s">
        <v>1022</v>
      </c>
      <c r="E9" s="280"/>
      <c r="F9" s="66" t="s">
        <v>1023</v>
      </c>
      <c r="G9" s="66" t="s">
        <v>1024</v>
      </c>
      <c r="H9" s="286"/>
      <c r="I9" s="66" t="s">
        <v>133</v>
      </c>
      <c r="J9" s="66"/>
      <c r="K9" s="66"/>
      <c r="L9" s="66"/>
      <c r="M9" s="66" t="s">
        <v>440</v>
      </c>
      <c r="N9" s="66" t="s">
        <v>766</v>
      </c>
      <c r="O9" s="128" t="s">
        <v>767</v>
      </c>
      <c r="P9" s="66" t="s">
        <v>1025</v>
      </c>
      <c r="Q9" s="66" t="s">
        <v>1026</v>
      </c>
      <c r="R9" s="66"/>
      <c r="S9" s="66" t="s">
        <v>1027</v>
      </c>
      <c r="T9" s="66">
        <v>2022</v>
      </c>
      <c r="U9" s="66">
        <v>58</v>
      </c>
      <c r="V9" s="66">
        <v>2</v>
      </c>
      <c r="W9" s="66">
        <v>274</v>
      </c>
      <c r="X9" s="66"/>
      <c r="Y9" s="66" t="s">
        <v>1028</v>
      </c>
      <c r="Z9" s="66"/>
      <c r="AA9" s="66"/>
      <c r="AB9" s="66" t="s">
        <v>1029</v>
      </c>
      <c r="AC9" s="66" t="s">
        <v>676</v>
      </c>
    </row>
    <row r="10" spans="1:29" s="90" customFormat="1" ht="41.4" x14ac:dyDescent="0.25">
      <c r="A10" s="115">
        <v>8</v>
      </c>
      <c r="B10" s="115">
        <v>2022</v>
      </c>
      <c r="C10" s="66" t="s">
        <v>1631</v>
      </c>
      <c r="D10" s="66" t="s">
        <v>1092</v>
      </c>
      <c r="E10" s="280"/>
      <c r="F10" s="66" t="s">
        <v>1093</v>
      </c>
      <c r="G10" s="66" t="s">
        <v>1024</v>
      </c>
      <c r="H10" s="286"/>
      <c r="I10" s="66" t="s">
        <v>133</v>
      </c>
      <c r="J10" s="66"/>
      <c r="K10" s="66"/>
      <c r="L10" s="66"/>
      <c r="M10" s="66" t="s">
        <v>440</v>
      </c>
      <c r="N10" s="66" t="s">
        <v>766</v>
      </c>
      <c r="O10" s="128" t="s">
        <v>767</v>
      </c>
      <c r="P10" s="66" t="s">
        <v>1025</v>
      </c>
      <c r="Q10" s="66" t="s">
        <v>1026</v>
      </c>
      <c r="R10" s="66"/>
      <c r="S10" s="66" t="s">
        <v>1094</v>
      </c>
      <c r="T10" s="66">
        <v>2022</v>
      </c>
      <c r="U10" s="66">
        <v>58</v>
      </c>
      <c r="V10" s="66">
        <v>7</v>
      </c>
      <c r="W10" s="66">
        <v>938</v>
      </c>
      <c r="X10" s="66"/>
      <c r="Y10" s="66" t="s">
        <v>1095</v>
      </c>
      <c r="Z10" s="66"/>
      <c r="AA10" s="66"/>
      <c r="AB10" s="66" t="s">
        <v>1096</v>
      </c>
      <c r="AC10" s="66" t="s">
        <v>676</v>
      </c>
    </row>
    <row r="11" spans="1:29" s="90" customFormat="1" ht="55.2" x14ac:dyDescent="0.25">
      <c r="A11" s="66">
        <v>9</v>
      </c>
      <c r="B11" s="115">
        <v>2022</v>
      </c>
      <c r="C11" s="66" t="s">
        <v>1631</v>
      </c>
      <c r="D11" s="66" t="s">
        <v>1097</v>
      </c>
      <c r="E11" s="280"/>
      <c r="F11" s="66" t="s">
        <v>1098</v>
      </c>
      <c r="G11" s="66" t="s">
        <v>1099</v>
      </c>
      <c r="H11" s="286"/>
      <c r="I11" s="66" t="s">
        <v>133</v>
      </c>
      <c r="J11" s="66"/>
      <c r="K11" s="66"/>
      <c r="L11" s="66"/>
      <c r="M11" s="66" t="s">
        <v>1100</v>
      </c>
      <c r="N11" s="66" t="s">
        <v>1101</v>
      </c>
      <c r="O11" s="66"/>
      <c r="P11" s="66" t="s">
        <v>1102</v>
      </c>
      <c r="Q11" s="66" t="s">
        <v>1103</v>
      </c>
      <c r="R11" s="66"/>
      <c r="S11" s="66" t="s">
        <v>1027</v>
      </c>
      <c r="T11" s="66">
        <v>2022</v>
      </c>
      <c r="U11" s="66">
        <v>23</v>
      </c>
      <c r="V11" s="66">
        <v>2</v>
      </c>
      <c r="W11" s="66">
        <v>167</v>
      </c>
      <c r="X11" s="66"/>
      <c r="Y11" s="66" t="s">
        <v>1104</v>
      </c>
      <c r="Z11" s="66"/>
      <c r="AA11" s="66"/>
      <c r="AB11" s="66" t="s">
        <v>1105</v>
      </c>
      <c r="AC11" s="66" t="s">
        <v>1106</v>
      </c>
    </row>
    <row r="12" spans="1:29" s="90" customFormat="1" ht="41.4" x14ac:dyDescent="0.25">
      <c r="A12" s="115">
        <v>10</v>
      </c>
      <c r="B12" s="115">
        <v>2022</v>
      </c>
      <c r="C12" s="66" t="s">
        <v>1631</v>
      </c>
      <c r="D12" s="66" t="s">
        <v>1160</v>
      </c>
      <c r="E12" s="280"/>
      <c r="F12" s="66" t="s">
        <v>1161</v>
      </c>
      <c r="G12" s="66" t="s">
        <v>1162</v>
      </c>
      <c r="H12" s="286"/>
      <c r="I12" s="66" t="s">
        <v>133</v>
      </c>
      <c r="J12" s="66"/>
      <c r="K12" s="66"/>
      <c r="L12" s="66"/>
      <c r="M12" s="66" t="s">
        <v>440</v>
      </c>
      <c r="N12" s="66" t="s">
        <v>766</v>
      </c>
      <c r="O12" s="66" t="s">
        <v>1001</v>
      </c>
      <c r="P12" s="66" t="s">
        <v>671</v>
      </c>
      <c r="Q12" s="66" t="s">
        <v>1163</v>
      </c>
      <c r="R12" s="66"/>
      <c r="S12" s="66" t="s">
        <v>1164</v>
      </c>
      <c r="T12" s="66">
        <v>2022</v>
      </c>
      <c r="U12" s="66">
        <v>12</v>
      </c>
      <c r="V12" s="66">
        <v>3</v>
      </c>
      <c r="W12" s="66">
        <v>740</v>
      </c>
      <c r="X12" s="66"/>
      <c r="Y12" s="66" t="s">
        <v>1165</v>
      </c>
      <c r="Z12" s="66"/>
      <c r="AA12" s="66"/>
      <c r="AB12" s="66" t="s">
        <v>1166</v>
      </c>
      <c r="AC12" s="66" t="s">
        <v>694</v>
      </c>
    </row>
    <row r="13" spans="1:29" s="90" customFormat="1" ht="41.4" x14ac:dyDescent="0.25">
      <c r="A13" s="115">
        <v>11</v>
      </c>
      <c r="B13" s="115">
        <v>2022</v>
      </c>
      <c r="C13" s="66" t="s">
        <v>1631</v>
      </c>
      <c r="D13" s="66" t="s">
        <v>1375</v>
      </c>
      <c r="E13" s="280"/>
      <c r="F13" s="66" t="s">
        <v>1376</v>
      </c>
      <c r="G13" s="66" t="s">
        <v>1024</v>
      </c>
      <c r="H13" s="286"/>
      <c r="I13" s="66" t="s">
        <v>133</v>
      </c>
      <c r="J13" s="66"/>
      <c r="K13" s="66"/>
      <c r="L13" s="66"/>
      <c r="M13" s="127" t="s">
        <v>440</v>
      </c>
      <c r="N13" s="127" t="s">
        <v>766</v>
      </c>
      <c r="O13" s="127" t="s">
        <v>1174</v>
      </c>
      <c r="P13" s="66" t="s">
        <v>1025</v>
      </c>
      <c r="Q13" s="66" t="s">
        <v>1026</v>
      </c>
      <c r="R13" s="66"/>
      <c r="S13" s="66" t="s">
        <v>1377</v>
      </c>
      <c r="T13" s="66">
        <v>2022</v>
      </c>
      <c r="U13" s="66">
        <v>58</v>
      </c>
      <c r="V13" s="66">
        <v>1</v>
      </c>
      <c r="W13" s="66">
        <v>60</v>
      </c>
      <c r="X13" s="66"/>
      <c r="Y13" s="66" t="s">
        <v>1378</v>
      </c>
      <c r="Z13" s="66"/>
      <c r="AA13" s="66"/>
      <c r="AB13" s="66" t="s">
        <v>1379</v>
      </c>
      <c r="AC13" s="66" t="s">
        <v>676</v>
      </c>
    </row>
    <row r="14" spans="1:29" s="90" customFormat="1" ht="41.4" x14ac:dyDescent="0.25">
      <c r="A14" s="66">
        <v>12</v>
      </c>
      <c r="B14" s="115">
        <v>2022</v>
      </c>
      <c r="C14" s="66" t="s">
        <v>1632</v>
      </c>
      <c r="D14" s="66" t="s">
        <v>1045</v>
      </c>
      <c r="E14" s="280"/>
      <c r="F14" s="66" t="s">
        <v>1046</v>
      </c>
      <c r="G14" s="66" t="s">
        <v>798</v>
      </c>
      <c r="H14" s="286"/>
      <c r="I14" s="66" t="s">
        <v>133</v>
      </c>
      <c r="J14" s="66"/>
      <c r="K14" s="66"/>
      <c r="L14" s="66"/>
      <c r="M14" s="66" t="s">
        <v>799</v>
      </c>
      <c r="N14" s="66" t="s">
        <v>1047</v>
      </c>
      <c r="O14" s="66" t="s">
        <v>1048</v>
      </c>
      <c r="P14" s="66" t="s">
        <v>802</v>
      </c>
      <c r="Q14" s="66" t="s">
        <v>803</v>
      </c>
      <c r="R14" s="66"/>
      <c r="S14" s="66" t="s">
        <v>1049</v>
      </c>
      <c r="T14" s="66">
        <v>2022</v>
      </c>
      <c r="U14" s="66">
        <v>22</v>
      </c>
      <c r="V14" s="66">
        <v>10</v>
      </c>
      <c r="W14" s="66">
        <v>6989</v>
      </c>
      <c r="X14" s="66">
        <v>7004</v>
      </c>
      <c r="Y14" s="66" t="s">
        <v>1050</v>
      </c>
      <c r="Z14" s="66"/>
      <c r="AA14" s="66">
        <v>15</v>
      </c>
      <c r="AB14" s="66" t="s">
        <v>1051</v>
      </c>
      <c r="AC14" s="66" t="s">
        <v>705</v>
      </c>
    </row>
    <row r="15" spans="1:29" s="90" customFormat="1" ht="55.2" x14ac:dyDescent="0.25">
      <c r="A15" s="115">
        <v>13</v>
      </c>
      <c r="B15" s="115">
        <v>2022</v>
      </c>
      <c r="C15" s="66" t="s">
        <v>208</v>
      </c>
      <c r="D15" s="66" t="s">
        <v>212</v>
      </c>
      <c r="E15" s="280"/>
      <c r="F15" s="66" t="s">
        <v>213</v>
      </c>
      <c r="G15" s="66"/>
      <c r="H15" s="286"/>
      <c r="I15" s="66" t="s">
        <v>916</v>
      </c>
      <c r="J15" s="279" t="s">
        <v>214</v>
      </c>
      <c r="K15" s="66" t="s">
        <v>215</v>
      </c>
      <c r="L15" s="66" t="s">
        <v>216</v>
      </c>
      <c r="M15" s="66" t="s">
        <v>146</v>
      </c>
      <c r="N15" s="66"/>
      <c r="O15" s="66" t="s">
        <v>217</v>
      </c>
      <c r="P15" s="66"/>
      <c r="Q15" s="66" t="s">
        <v>218</v>
      </c>
      <c r="R15" s="66" t="s">
        <v>219</v>
      </c>
      <c r="S15" s="129" t="s">
        <v>220</v>
      </c>
      <c r="T15" s="66">
        <v>2022</v>
      </c>
      <c r="U15" s="66" t="s">
        <v>221</v>
      </c>
      <c r="V15" s="66">
        <v>1</v>
      </c>
      <c r="W15" s="66">
        <v>355</v>
      </c>
      <c r="X15" s="66">
        <v>365</v>
      </c>
      <c r="Y15" s="279" t="s">
        <v>222</v>
      </c>
      <c r="Z15" s="129" t="s">
        <v>220</v>
      </c>
      <c r="AA15" s="66">
        <v>10</v>
      </c>
      <c r="AB15" s="66" t="s">
        <v>223</v>
      </c>
      <c r="AC15" s="66" t="s">
        <v>224</v>
      </c>
    </row>
    <row r="16" spans="1:29" s="90" customFormat="1" ht="41.4" x14ac:dyDescent="0.25">
      <c r="A16" s="115">
        <v>14</v>
      </c>
      <c r="B16" s="115">
        <v>2022</v>
      </c>
      <c r="C16" s="66" t="s">
        <v>229</v>
      </c>
      <c r="D16" s="66" t="s">
        <v>230</v>
      </c>
      <c r="E16" s="280"/>
      <c r="F16" s="66" t="s">
        <v>239</v>
      </c>
      <c r="G16" s="66"/>
      <c r="H16" s="286"/>
      <c r="I16" s="66" t="s">
        <v>133</v>
      </c>
      <c r="J16" s="66"/>
      <c r="K16" s="66"/>
      <c r="L16" s="66"/>
      <c r="M16" s="66" t="s">
        <v>240</v>
      </c>
      <c r="N16" s="66" t="s">
        <v>241</v>
      </c>
      <c r="O16" s="66" t="s">
        <v>242</v>
      </c>
      <c r="P16" s="66" t="s">
        <v>243</v>
      </c>
      <c r="Q16" s="66" t="s">
        <v>244</v>
      </c>
      <c r="R16" s="66"/>
      <c r="S16" s="66"/>
      <c r="T16" s="66">
        <v>2022</v>
      </c>
      <c r="U16" s="66">
        <v>21</v>
      </c>
      <c r="V16" s="66">
        <v>61</v>
      </c>
      <c r="W16" s="66">
        <v>3</v>
      </c>
      <c r="X16" s="66">
        <v>18</v>
      </c>
      <c r="Y16" s="66"/>
      <c r="Z16" s="66"/>
      <c r="AA16" s="66">
        <v>16</v>
      </c>
      <c r="AB16" s="66" t="s">
        <v>245</v>
      </c>
      <c r="AC16" s="66" t="s">
        <v>162</v>
      </c>
    </row>
    <row r="17" spans="1:29" s="90" customFormat="1" ht="55.2" x14ac:dyDescent="0.25">
      <c r="A17" s="66">
        <v>15</v>
      </c>
      <c r="B17" s="115">
        <v>2022</v>
      </c>
      <c r="C17" s="66" t="s">
        <v>229</v>
      </c>
      <c r="D17" s="66" t="s">
        <v>230</v>
      </c>
      <c r="E17" s="280"/>
      <c r="F17" s="66" t="s">
        <v>231</v>
      </c>
      <c r="G17" s="66"/>
      <c r="H17" s="286"/>
      <c r="I17" s="66" t="s">
        <v>133</v>
      </c>
      <c r="J17" s="66"/>
      <c r="K17" s="66"/>
      <c r="L17" s="66"/>
      <c r="M17" s="66" t="s">
        <v>232</v>
      </c>
      <c r="N17" s="66" t="s">
        <v>233</v>
      </c>
      <c r="O17" s="66" t="s">
        <v>234</v>
      </c>
      <c r="P17" s="66" t="s">
        <v>235</v>
      </c>
      <c r="Q17" s="66" t="s">
        <v>236</v>
      </c>
      <c r="R17" s="66"/>
      <c r="S17" s="66"/>
      <c r="T17" s="66">
        <v>2022</v>
      </c>
      <c r="U17" s="66">
        <v>12</v>
      </c>
      <c r="V17" s="66">
        <v>1</v>
      </c>
      <c r="W17" s="66">
        <v>61</v>
      </c>
      <c r="X17" s="66">
        <v>69</v>
      </c>
      <c r="Y17" s="66"/>
      <c r="Z17" s="66"/>
      <c r="AA17" s="66">
        <v>9</v>
      </c>
      <c r="AB17" s="66" t="s">
        <v>237</v>
      </c>
      <c r="AC17" s="66" t="s">
        <v>238</v>
      </c>
    </row>
    <row r="18" spans="1:29" s="90" customFormat="1" ht="41.4" x14ac:dyDescent="0.25">
      <c r="A18" s="115">
        <v>16</v>
      </c>
      <c r="B18" s="115">
        <v>2022</v>
      </c>
      <c r="C18" s="66" t="s">
        <v>1633</v>
      </c>
      <c r="D18" s="66" t="s">
        <v>1189</v>
      </c>
      <c r="E18" s="280"/>
      <c r="F18" s="66" t="s">
        <v>1190</v>
      </c>
      <c r="G18" s="66" t="s">
        <v>1191</v>
      </c>
      <c r="H18" s="286"/>
      <c r="I18" s="66" t="s">
        <v>133</v>
      </c>
      <c r="J18" s="66"/>
      <c r="K18" s="66"/>
      <c r="L18" s="66"/>
      <c r="M18" s="66" t="s">
        <v>440</v>
      </c>
      <c r="N18" s="66" t="s">
        <v>669</v>
      </c>
      <c r="O18" s="66" t="s">
        <v>1192</v>
      </c>
      <c r="P18" s="66"/>
      <c r="Q18" s="66" t="s">
        <v>1193</v>
      </c>
      <c r="R18" s="66"/>
      <c r="S18" s="91" t="s">
        <v>1194</v>
      </c>
      <c r="T18" s="66">
        <v>2022</v>
      </c>
      <c r="U18" s="66">
        <v>12</v>
      </c>
      <c r="V18" s="66">
        <v>8</v>
      </c>
      <c r="W18" s="66">
        <v>1</v>
      </c>
      <c r="X18" s="66">
        <v>15</v>
      </c>
      <c r="Y18" s="66" t="s">
        <v>1195</v>
      </c>
      <c r="Z18" s="66"/>
      <c r="AA18" s="66">
        <v>15</v>
      </c>
      <c r="AB18" s="66" t="s">
        <v>1196</v>
      </c>
      <c r="AC18" s="66" t="s">
        <v>705</v>
      </c>
    </row>
    <row r="19" spans="1:29" s="90" customFormat="1" ht="27.6" x14ac:dyDescent="0.25">
      <c r="A19" s="115">
        <v>17</v>
      </c>
      <c r="B19" s="115">
        <v>2022</v>
      </c>
      <c r="C19" s="66" t="s">
        <v>749</v>
      </c>
      <c r="D19" s="66" t="s">
        <v>750</v>
      </c>
      <c r="E19" s="280"/>
      <c r="F19" s="66" t="s">
        <v>751</v>
      </c>
      <c r="G19" s="66" t="s">
        <v>752</v>
      </c>
      <c r="H19" s="286"/>
      <c r="I19" s="66" t="s">
        <v>133</v>
      </c>
      <c r="J19" s="66"/>
      <c r="K19" s="66"/>
      <c r="L19" s="66"/>
      <c r="M19" s="66" t="s">
        <v>753</v>
      </c>
      <c r="N19" s="66" t="s">
        <v>754</v>
      </c>
      <c r="O19" s="66" t="s">
        <v>755</v>
      </c>
      <c r="P19" s="66" t="s">
        <v>756</v>
      </c>
      <c r="Q19" s="66" t="s">
        <v>757</v>
      </c>
      <c r="R19" s="66"/>
      <c r="S19" s="66" t="s">
        <v>758</v>
      </c>
      <c r="T19" s="66">
        <v>2022</v>
      </c>
      <c r="U19" s="66">
        <v>20</v>
      </c>
      <c r="V19" s="66" t="s">
        <v>759</v>
      </c>
      <c r="W19" s="66" t="s">
        <v>760</v>
      </c>
      <c r="X19" s="66" t="s">
        <v>761</v>
      </c>
      <c r="Y19" s="66" t="s">
        <v>762</v>
      </c>
      <c r="Z19" s="66"/>
      <c r="AA19" s="66">
        <v>15</v>
      </c>
      <c r="AB19" s="127" t="s">
        <v>1673</v>
      </c>
      <c r="AC19" s="66" t="s">
        <v>1651</v>
      </c>
    </row>
    <row r="20" spans="1:29" s="90" customFormat="1" ht="27.6" x14ac:dyDescent="0.25">
      <c r="A20" s="66">
        <v>18</v>
      </c>
      <c r="B20" s="115">
        <v>2022</v>
      </c>
      <c r="C20" s="66" t="s">
        <v>749</v>
      </c>
      <c r="D20" s="66" t="s">
        <v>991</v>
      </c>
      <c r="E20" s="280"/>
      <c r="F20" s="66" t="s">
        <v>992</v>
      </c>
      <c r="G20" s="66" t="s">
        <v>993</v>
      </c>
      <c r="H20" s="286"/>
      <c r="I20" s="66" t="s">
        <v>133</v>
      </c>
      <c r="J20" s="66"/>
      <c r="K20" s="66"/>
      <c r="L20" s="66"/>
      <c r="M20" s="66" t="s">
        <v>440</v>
      </c>
      <c r="N20" s="66" t="s">
        <v>669</v>
      </c>
      <c r="O20" s="66" t="s">
        <v>994</v>
      </c>
      <c r="P20" s="66">
        <v>20734360</v>
      </c>
      <c r="Q20" s="66" t="s">
        <v>995</v>
      </c>
      <c r="R20" s="66"/>
      <c r="S20" s="66" t="s">
        <v>828</v>
      </c>
      <c r="T20" s="66">
        <v>2022</v>
      </c>
      <c r="U20" s="66">
        <v>14</v>
      </c>
      <c r="V20" s="66">
        <v>8</v>
      </c>
      <c r="W20" s="66">
        <v>1537</v>
      </c>
      <c r="X20" s="66"/>
      <c r="Y20" s="66" t="s">
        <v>996</v>
      </c>
      <c r="Z20" s="66"/>
      <c r="AA20" s="66">
        <v>17</v>
      </c>
      <c r="AB20" s="127" t="s">
        <v>1674</v>
      </c>
      <c r="AC20" s="66" t="s">
        <v>705</v>
      </c>
    </row>
    <row r="21" spans="1:29" s="90" customFormat="1" ht="27.6" x14ac:dyDescent="0.25">
      <c r="A21" s="115">
        <v>19</v>
      </c>
      <c r="B21" s="115">
        <v>2022</v>
      </c>
      <c r="C21" s="66" t="s">
        <v>749</v>
      </c>
      <c r="D21" s="66" t="s">
        <v>1130</v>
      </c>
      <c r="E21" s="280"/>
      <c r="F21" s="66" t="s">
        <v>1131</v>
      </c>
      <c r="G21" s="66" t="s">
        <v>1018</v>
      </c>
      <c r="H21" s="286"/>
      <c r="I21" s="66" t="s">
        <v>133</v>
      </c>
      <c r="J21" s="66"/>
      <c r="K21" s="66"/>
      <c r="L21" s="66"/>
      <c r="M21" s="66" t="s">
        <v>440</v>
      </c>
      <c r="N21" s="66" t="s">
        <v>669</v>
      </c>
      <c r="O21" s="66" t="s">
        <v>994</v>
      </c>
      <c r="P21" s="66">
        <v>19961944</v>
      </c>
      <c r="Q21" s="66" t="s">
        <v>1019</v>
      </c>
      <c r="R21" s="66"/>
      <c r="S21" s="66" t="s">
        <v>1094</v>
      </c>
      <c r="T21" s="66">
        <v>2022</v>
      </c>
      <c r="U21" s="66">
        <v>15</v>
      </c>
      <c r="V21" s="66">
        <v>13</v>
      </c>
      <c r="W21" s="66">
        <v>4673</v>
      </c>
      <c r="X21" s="66"/>
      <c r="Y21" s="66" t="s">
        <v>1132</v>
      </c>
      <c r="Z21" s="66"/>
      <c r="AA21" s="66">
        <v>12</v>
      </c>
      <c r="AB21" s="127" t="s">
        <v>1675</v>
      </c>
      <c r="AC21" s="66" t="s">
        <v>694</v>
      </c>
    </row>
    <row r="22" spans="1:29" ht="27.6" x14ac:dyDescent="0.25">
      <c r="A22" s="115">
        <v>20</v>
      </c>
      <c r="B22" s="115">
        <v>2022</v>
      </c>
      <c r="C22" s="66" t="s">
        <v>749</v>
      </c>
      <c r="D22" s="66" t="s">
        <v>1320</v>
      </c>
      <c r="E22" s="280"/>
      <c r="F22" s="66" t="s">
        <v>1321</v>
      </c>
      <c r="G22" s="66" t="s">
        <v>1322</v>
      </c>
      <c r="H22" s="286"/>
      <c r="I22" s="66" t="s">
        <v>133</v>
      </c>
      <c r="J22" s="66"/>
      <c r="K22" s="66"/>
      <c r="L22" s="66"/>
      <c r="M22" s="66" t="s">
        <v>440</v>
      </c>
      <c r="N22" s="66" t="s">
        <v>669</v>
      </c>
      <c r="O22" s="66" t="s">
        <v>994</v>
      </c>
      <c r="P22" s="66">
        <v>20763417</v>
      </c>
      <c r="Q22" s="66" t="s">
        <v>564</v>
      </c>
      <c r="R22" s="66"/>
      <c r="S22" s="66" t="s">
        <v>1027</v>
      </c>
      <c r="T22" s="66">
        <v>2022</v>
      </c>
      <c r="U22" s="66">
        <v>12</v>
      </c>
      <c r="V22" s="66">
        <v>3</v>
      </c>
      <c r="W22" s="66">
        <v>983</v>
      </c>
      <c r="X22" s="66"/>
      <c r="Y22" s="66" t="s">
        <v>1323</v>
      </c>
      <c r="Z22" s="66"/>
      <c r="AA22" s="66">
        <v>17</v>
      </c>
      <c r="AB22" s="66" t="s">
        <v>1324</v>
      </c>
      <c r="AC22" s="66" t="s">
        <v>694</v>
      </c>
    </row>
    <row r="23" spans="1:29" ht="41.4" x14ac:dyDescent="0.25">
      <c r="A23" s="66">
        <v>21</v>
      </c>
      <c r="B23" s="115">
        <v>2022</v>
      </c>
      <c r="C23" s="128" t="s">
        <v>912</v>
      </c>
      <c r="D23" s="128" t="s">
        <v>913</v>
      </c>
      <c r="E23" s="281"/>
      <c r="F23" s="128" t="s">
        <v>914</v>
      </c>
      <c r="G23" s="128" t="s">
        <v>915</v>
      </c>
      <c r="H23" s="287"/>
      <c r="I23" s="128" t="s">
        <v>916</v>
      </c>
      <c r="J23" s="128" t="s">
        <v>917</v>
      </c>
      <c r="K23" s="128" t="s">
        <v>918</v>
      </c>
      <c r="L23" s="128" t="s">
        <v>919</v>
      </c>
      <c r="M23" s="128" t="s">
        <v>505</v>
      </c>
      <c r="N23" s="128" t="s">
        <v>699</v>
      </c>
      <c r="O23" s="128" t="s">
        <v>700</v>
      </c>
      <c r="P23" s="128" t="s">
        <v>920</v>
      </c>
      <c r="Q23" s="128"/>
      <c r="R23" s="128"/>
      <c r="S23" s="128"/>
      <c r="T23" s="128">
        <v>2022</v>
      </c>
      <c r="U23" s="128">
        <v>53</v>
      </c>
      <c r="V23" s="128"/>
      <c r="W23" s="128">
        <v>324</v>
      </c>
      <c r="X23" s="128">
        <v>331</v>
      </c>
      <c r="Y23" s="128" t="s">
        <v>921</v>
      </c>
      <c r="Z23" s="128"/>
      <c r="AA23" s="128">
        <v>8</v>
      </c>
      <c r="AB23" s="136" t="s">
        <v>1676</v>
      </c>
      <c r="AC23" s="128" t="s">
        <v>224</v>
      </c>
    </row>
    <row r="24" spans="1:29" ht="41.4" x14ac:dyDescent="0.25">
      <c r="A24" s="115">
        <v>22</v>
      </c>
      <c r="B24" s="115">
        <v>2022</v>
      </c>
      <c r="C24" s="128" t="s">
        <v>912</v>
      </c>
      <c r="D24" s="128" t="s">
        <v>1083</v>
      </c>
      <c r="E24" s="281"/>
      <c r="F24" s="128" t="s">
        <v>1084</v>
      </c>
      <c r="G24" s="128" t="s">
        <v>915</v>
      </c>
      <c r="H24" s="287"/>
      <c r="I24" s="128" t="s">
        <v>916</v>
      </c>
      <c r="J24" s="128" t="s">
        <v>917</v>
      </c>
      <c r="K24" s="128" t="s">
        <v>918</v>
      </c>
      <c r="L24" s="128" t="s">
        <v>919</v>
      </c>
      <c r="M24" s="128" t="s">
        <v>505</v>
      </c>
      <c r="N24" s="128" t="s">
        <v>699</v>
      </c>
      <c r="O24" s="128" t="s">
        <v>700</v>
      </c>
      <c r="P24" s="128" t="s">
        <v>920</v>
      </c>
      <c r="Q24" s="128"/>
      <c r="R24" s="128"/>
      <c r="S24" s="128"/>
      <c r="T24" s="128">
        <v>2022</v>
      </c>
      <c r="U24" s="128">
        <v>53</v>
      </c>
      <c r="V24" s="128"/>
      <c r="W24" s="128">
        <v>319</v>
      </c>
      <c r="X24" s="128">
        <v>323</v>
      </c>
      <c r="Y24" s="128" t="s">
        <v>1085</v>
      </c>
      <c r="Z24" s="128"/>
      <c r="AA24" s="128">
        <v>5</v>
      </c>
      <c r="AB24" s="136" t="s">
        <v>1677</v>
      </c>
      <c r="AC24" s="128" t="s">
        <v>224</v>
      </c>
    </row>
    <row r="25" spans="1:29" ht="41.4" x14ac:dyDescent="0.25">
      <c r="A25" s="115">
        <v>23</v>
      </c>
      <c r="B25" s="115">
        <v>2022</v>
      </c>
      <c r="C25" s="128" t="s">
        <v>912</v>
      </c>
      <c r="D25" s="128" t="s">
        <v>1139</v>
      </c>
      <c r="E25" s="281"/>
      <c r="F25" s="128" t="s">
        <v>1140</v>
      </c>
      <c r="G25" s="128" t="s">
        <v>1141</v>
      </c>
      <c r="H25" s="287"/>
      <c r="I25" s="128" t="s">
        <v>133</v>
      </c>
      <c r="J25" s="128"/>
      <c r="K25" s="128"/>
      <c r="L25" s="128"/>
      <c r="M25" s="128" t="s">
        <v>1142</v>
      </c>
      <c r="N25" s="128" t="s">
        <v>699</v>
      </c>
      <c r="O25" s="128" t="s">
        <v>1143</v>
      </c>
      <c r="P25" s="128" t="s">
        <v>1144</v>
      </c>
      <c r="Q25" s="128" t="s">
        <v>1145</v>
      </c>
      <c r="R25" s="128"/>
      <c r="S25" s="139">
        <v>44713</v>
      </c>
      <c r="T25" s="128">
        <v>2022</v>
      </c>
      <c r="U25" s="128">
        <v>246</v>
      </c>
      <c r="V25" s="128"/>
      <c r="W25" s="128"/>
      <c r="X25" s="128"/>
      <c r="Y25" s="128" t="s">
        <v>1146</v>
      </c>
      <c r="Z25" s="139">
        <v>44621</v>
      </c>
      <c r="AA25" s="128">
        <v>13</v>
      </c>
      <c r="AB25" s="136" t="s">
        <v>1678</v>
      </c>
      <c r="AC25" s="128" t="s">
        <v>694</v>
      </c>
    </row>
    <row r="26" spans="1:29" ht="27.6" x14ac:dyDescent="0.25">
      <c r="A26" s="66">
        <v>24</v>
      </c>
      <c r="B26" s="115">
        <v>2022</v>
      </c>
      <c r="C26" s="66" t="s">
        <v>1634</v>
      </c>
      <c r="D26" s="66" t="s">
        <v>268</v>
      </c>
      <c r="E26" s="280"/>
      <c r="F26" s="66" t="s">
        <v>269</v>
      </c>
      <c r="G26" s="66" t="s">
        <v>270</v>
      </c>
      <c r="H26" s="286"/>
      <c r="I26" s="128" t="s">
        <v>133</v>
      </c>
      <c r="J26" s="66"/>
      <c r="K26" s="66"/>
      <c r="L26" s="66"/>
      <c r="M26" s="66"/>
      <c r="N26" s="66" t="s">
        <v>271</v>
      </c>
      <c r="O26" s="101" t="s">
        <v>272</v>
      </c>
      <c r="P26" s="101" t="s">
        <v>1670</v>
      </c>
      <c r="Q26" s="66"/>
      <c r="R26" s="66"/>
      <c r="S26" s="130">
        <v>44774</v>
      </c>
      <c r="T26" s="66">
        <v>2022</v>
      </c>
      <c r="U26" s="66">
        <v>13</v>
      </c>
      <c r="V26" s="66">
        <v>8</v>
      </c>
      <c r="W26" s="66">
        <v>1</v>
      </c>
      <c r="X26" s="66">
        <v>18</v>
      </c>
      <c r="Y26" s="279" t="s">
        <v>273</v>
      </c>
      <c r="Z26" s="66"/>
      <c r="AA26" s="66">
        <v>18</v>
      </c>
      <c r="AB26" s="66" t="s">
        <v>274</v>
      </c>
      <c r="AC26" s="66" t="s">
        <v>626</v>
      </c>
    </row>
    <row r="27" spans="1:29" ht="41.4" x14ac:dyDescent="0.25">
      <c r="A27" s="115">
        <v>25</v>
      </c>
      <c r="B27" s="115">
        <v>2022</v>
      </c>
      <c r="C27" s="66" t="s">
        <v>954</v>
      </c>
      <c r="D27" s="66" t="s">
        <v>1030</v>
      </c>
      <c r="E27" s="280"/>
      <c r="F27" s="66" t="s">
        <v>1031</v>
      </c>
      <c r="G27" s="66" t="s">
        <v>1032</v>
      </c>
      <c r="H27" s="286"/>
      <c r="I27" s="66" t="s">
        <v>936</v>
      </c>
      <c r="J27" s="66"/>
      <c r="K27" s="66"/>
      <c r="L27" s="66"/>
      <c r="M27" s="66" t="s">
        <v>1033</v>
      </c>
      <c r="N27" s="66" t="s">
        <v>1034</v>
      </c>
      <c r="O27" s="66" t="s">
        <v>1035</v>
      </c>
      <c r="P27" s="66" t="s">
        <v>1036</v>
      </c>
      <c r="Q27" s="66" t="s">
        <v>1037</v>
      </c>
      <c r="R27" s="66"/>
      <c r="S27" s="130">
        <v>44896</v>
      </c>
      <c r="T27" s="66">
        <v>2022</v>
      </c>
      <c r="U27" s="66"/>
      <c r="V27" s="66"/>
      <c r="W27" s="66">
        <v>1</v>
      </c>
      <c r="X27" s="66">
        <v>25</v>
      </c>
      <c r="Y27" s="66" t="s">
        <v>1038</v>
      </c>
      <c r="Z27" s="91">
        <v>44896</v>
      </c>
      <c r="AA27" s="66">
        <v>25</v>
      </c>
      <c r="AB27" s="66" t="s">
        <v>1039</v>
      </c>
      <c r="AC27" s="66" t="s">
        <v>705</v>
      </c>
    </row>
    <row r="28" spans="1:29" ht="27.6" x14ac:dyDescent="0.25">
      <c r="A28" s="115">
        <v>26</v>
      </c>
      <c r="B28" s="115">
        <v>2022</v>
      </c>
      <c r="C28" s="66" t="s">
        <v>954</v>
      </c>
      <c r="D28" s="66" t="s">
        <v>1272</v>
      </c>
      <c r="E28" s="280"/>
      <c r="F28" s="66" t="s">
        <v>1273</v>
      </c>
      <c r="G28" s="66" t="s">
        <v>1274</v>
      </c>
      <c r="H28" s="286"/>
      <c r="I28" s="66" t="s">
        <v>133</v>
      </c>
      <c r="J28" s="66"/>
      <c r="K28" s="66"/>
      <c r="L28" s="66"/>
      <c r="M28" s="66" t="s">
        <v>926</v>
      </c>
      <c r="N28" s="66" t="s">
        <v>927</v>
      </c>
      <c r="O28" s="66" t="s">
        <v>928</v>
      </c>
      <c r="P28" s="66"/>
      <c r="Q28" s="66" t="s">
        <v>1275</v>
      </c>
      <c r="R28" s="66"/>
      <c r="S28" s="130">
        <v>44911</v>
      </c>
      <c r="T28" s="66">
        <v>2022</v>
      </c>
      <c r="U28" s="66">
        <v>7</v>
      </c>
      <c r="V28" s="66"/>
      <c r="W28" s="66">
        <v>1</v>
      </c>
      <c r="X28" s="66">
        <v>17</v>
      </c>
      <c r="Y28" s="66" t="s">
        <v>1276</v>
      </c>
      <c r="Z28" s="66"/>
      <c r="AA28" s="66">
        <v>17</v>
      </c>
      <c r="AB28" s="66" t="s">
        <v>1277</v>
      </c>
      <c r="AC28" s="66" t="s">
        <v>162</v>
      </c>
    </row>
    <row r="29" spans="1:29" ht="27.6" x14ac:dyDescent="0.25">
      <c r="A29" s="66">
        <v>27</v>
      </c>
      <c r="B29" s="115">
        <v>2022</v>
      </c>
      <c r="C29" s="66" t="s">
        <v>954</v>
      </c>
      <c r="D29" s="66" t="s">
        <v>1365</v>
      </c>
      <c r="E29" s="280"/>
      <c r="F29" s="66" t="s">
        <v>1366</v>
      </c>
      <c r="G29" s="66" t="s">
        <v>1367</v>
      </c>
      <c r="H29" s="286"/>
      <c r="I29" s="66" t="s">
        <v>133</v>
      </c>
      <c r="J29" s="66"/>
      <c r="K29" s="66"/>
      <c r="L29" s="66"/>
      <c r="M29" s="66" t="s">
        <v>1368</v>
      </c>
      <c r="N29" s="66" t="s">
        <v>1329</v>
      </c>
      <c r="O29" s="66" t="s">
        <v>1369</v>
      </c>
      <c r="P29" s="66" t="s">
        <v>1370</v>
      </c>
      <c r="Q29" s="66" t="s">
        <v>1371</v>
      </c>
      <c r="R29" s="66"/>
      <c r="S29" s="66" t="s">
        <v>1372</v>
      </c>
      <c r="T29" s="66">
        <v>2022</v>
      </c>
      <c r="U29" s="66">
        <v>24</v>
      </c>
      <c r="V29" s="66">
        <v>59</v>
      </c>
      <c r="W29" s="66">
        <v>128</v>
      </c>
      <c r="X29" s="66">
        <v>142</v>
      </c>
      <c r="Y29" s="66" t="s">
        <v>1373</v>
      </c>
      <c r="Z29" s="66"/>
      <c r="AA29" s="66">
        <v>15</v>
      </c>
      <c r="AB29" s="66" t="s">
        <v>1374</v>
      </c>
      <c r="AC29" s="66" t="s">
        <v>694</v>
      </c>
    </row>
    <row r="30" spans="1:29" ht="27.6" x14ac:dyDescent="0.25">
      <c r="A30" s="115">
        <v>28</v>
      </c>
      <c r="B30" s="115">
        <v>2022</v>
      </c>
      <c r="C30" s="66" t="s">
        <v>306</v>
      </c>
      <c r="D30" s="66" t="s">
        <v>307</v>
      </c>
      <c r="E30" s="280"/>
      <c r="F30" s="66" t="s">
        <v>308</v>
      </c>
      <c r="G30" s="66" t="s">
        <v>309</v>
      </c>
      <c r="H30" s="288"/>
      <c r="I30" s="66" t="s">
        <v>133</v>
      </c>
      <c r="J30" s="127"/>
      <c r="K30" s="66"/>
      <c r="L30" s="66"/>
      <c r="M30" s="66" t="s">
        <v>27</v>
      </c>
      <c r="N30" s="66"/>
      <c r="O30" s="66"/>
      <c r="P30" s="66" t="s">
        <v>310</v>
      </c>
      <c r="Q30" s="66" t="s">
        <v>311</v>
      </c>
      <c r="R30" s="66"/>
      <c r="S30" s="66" t="s">
        <v>312</v>
      </c>
      <c r="T30" s="66">
        <v>2022</v>
      </c>
      <c r="U30" s="66">
        <v>140</v>
      </c>
      <c r="V30" s="66"/>
      <c r="W30" s="66"/>
      <c r="X30" s="66"/>
      <c r="Y30" s="66" t="s">
        <v>313</v>
      </c>
      <c r="Z30" s="66"/>
      <c r="AA30" s="66">
        <v>13</v>
      </c>
      <c r="AB30" s="100" t="s">
        <v>314</v>
      </c>
      <c r="AC30" s="66" t="s">
        <v>705</v>
      </c>
    </row>
    <row r="31" spans="1:29" ht="27.6" x14ac:dyDescent="0.25">
      <c r="A31" s="115">
        <v>29</v>
      </c>
      <c r="B31" s="115">
        <v>2022</v>
      </c>
      <c r="C31" s="66" t="s">
        <v>778</v>
      </c>
      <c r="D31" s="66" t="s">
        <v>779</v>
      </c>
      <c r="E31" s="280"/>
      <c r="F31" s="66" t="s">
        <v>780</v>
      </c>
      <c r="G31" s="66" t="s">
        <v>781</v>
      </c>
      <c r="H31" s="286"/>
      <c r="I31" s="66" t="s">
        <v>133</v>
      </c>
      <c r="J31" s="66"/>
      <c r="K31" s="66"/>
      <c r="L31" s="66"/>
      <c r="M31" s="66" t="s">
        <v>146</v>
      </c>
      <c r="N31" s="66" t="s">
        <v>782</v>
      </c>
      <c r="O31" s="66" t="s">
        <v>783</v>
      </c>
      <c r="P31" s="66" t="s">
        <v>784</v>
      </c>
      <c r="Q31" s="66" t="s">
        <v>785</v>
      </c>
      <c r="R31" s="66"/>
      <c r="S31" s="66" t="s">
        <v>786</v>
      </c>
      <c r="T31" s="66">
        <v>2022</v>
      </c>
      <c r="U31" s="66">
        <v>32</v>
      </c>
      <c r="V31" s="66">
        <v>4</v>
      </c>
      <c r="W31" s="66">
        <v>735</v>
      </c>
      <c r="X31" s="66">
        <v>756</v>
      </c>
      <c r="Y31" s="66" t="s">
        <v>787</v>
      </c>
      <c r="Z31" s="66"/>
      <c r="AA31" s="66">
        <v>22</v>
      </c>
      <c r="AB31" s="66" t="s">
        <v>788</v>
      </c>
      <c r="AC31" s="66" t="s">
        <v>694</v>
      </c>
    </row>
    <row r="32" spans="1:29" ht="27.6" x14ac:dyDescent="0.25">
      <c r="A32" s="66">
        <v>30</v>
      </c>
      <c r="B32" s="115">
        <v>2022</v>
      </c>
      <c r="C32" s="66" t="s">
        <v>130</v>
      </c>
      <c r="D32" s="100" t="s">
        <v>1473</v>
      </c>
      <c r="E32" s="280"/>
      <c r="F32" s="100" t="s">
        <v>131</v>
      </c>
      <c r="G32" s="66" t="s">
        <v>132</v>
      </c>
      <c r="H32" s="286"/>
      <c r="I32" s="66" t="s">
        <v>133</v>
      </c>
      <c r="J32" s="66"/>
      <c r="K32" s="66"/>
      <c r="L32" s="66"/>
      <c r="M32" s="131" t="s">
        <v>134</v>
      </c>
      <c r="N32" s="66"/>
      <c r="O32" s="66"/>
      <c r="P32" s="66"/>
      <c r="Q32" s="66"/>
      <c r="R32" s="66"/>
      <c r="S32" s="66"/>
      <c r="T32" s="66">
        <v>2022</v>
      </c>
      <c r="U32" s="66"/>
      <c r="V32" s="66"/>
      <c r="W32" s="66"/>
      <c r="X32" s="66"/>
      <c r="Y32" s="66" t="s">
        <v>135</v>
      </c>
      <c r="Z32" s="66"/>
      <c r="AA32" s="66"/>
      <c r="AB32" s="100" t="s">
        <v>136</v>
      </c>
      <c r="AC32" s="66" t="s">
        <v>1652</v>
      </c>
    </row>
    <row r="33" spans="1:29" ht="41.4" x14ac:dyDescent="0.25">
      <c r="A33" s="115">
        <v>31</v>
      </c>
      <c r="B33" s="115">
        <v>2022</v>
      </c>
      <c r="C33" s="66" t="s">
        <v>867</v>
      </c>
      <c r="D33" s="66" t="s">
        <v>868</v>
      </c>
      <c r="E33" s="280"/>
      <c r="F33" s="66" t="s">
        <v>869</v>
      </c>
      <c r="G33" s="66" t="s">
        <v>870</v>
      </c>
      <c r="H33" s="286"/>
      <c r="I33" s="66" t="s">
        <v>133</v>
      </c>
      <c r="J33" s="66"/>
      <c r="K33" s="66"/>
      <c r="L33" s="66"/>
      <c r="M33" s="66" t="s">
        <v>440</v>
      </c>
      <c r="N33" s="66" t="s">
        <v>669</v>
      </c>
      <c r="O33" s="66" t="s">
        <v>871</v>
      </c>
      <c r="P33" s="66"/>
      <c r="Q33" s="66" t="s">
        <v>872</v>
      </c>
      <c r="R33" s="66"/>
      <c r="S33" s="91">
        <v>44774</v>
      </c>
      <c r="T33" s="66">
        <v>2022</v>
      </c>
      <c r="U33" s="66">
        <v>14</v>
      </c>
      <c r="V33" s="66">
        <v>8</v>
      </c>
      <c r="W33" s="66">
        <v>1</v>
      </c>
      <c r="X33" s="66">
        <v>10</v>
      </c>
      <c r="Y33" s="279" t="s">
        <v>873</v>
      </c>
      <c r="Z33" s="66"/>
      <c r="AA33" s="66">
        <v>10</v>
      </c>
      <c r="AB33" s="66" t="s">
        <v>874</v>
      </c>
      <c r="AC33" s="66" t="s">
        <v>705</v>
      </c>
    </row>
    <row r="34" spans="1:29" ht="55.2" x14ac:dyDescent="0.25">
      <c r="A34" s="115">
        <v>32</v>
      </c>
      <c r="B34" s="115">
        <v>2022</v>
      </c>
      <c r="C34" s="66" t="s">
        <v>1635</v>
      </c>
      <c r="D34" s="66" t="s">
        <v>1335</v>
      </c>
      <c r="E34" s="280"/>
      <c r="F34" s="66" t="s">
        <v>1336</v>
      </c>
      <c r="G34" s="66" t="s">
        <v>1337</v>
      </c>
      <c r="H34" s="286"/>
      <c r="I34" s="66" t="s">
        <v>133</v>
      </c>
      <c r="J34" s="66"/>
      <c r="K34" s="66"/>
      <c r="L34" s="66"/>
      <c r="M34" s="66" t="s">
        <v>1338</v>
      </c>
      <c r="N34" s="66" t="s">
        <v>1339</v>
      </c>
      <c r="O34" s="66" t="s">
        <v>1340</v>
      </c>
      <c r="P34" s="66" t="s">
        <v>1341</v>
      </c>
      <c r="Q34" s="66" t="s">
        <v>1342</v>
      </c>
      <c r="R34" s="66"/>
      <c r="S34" s="130" t="s">
        <v>1343</v>
      </c>
      <c r="T34" s="66">
        <v>2022</v>
      </c>
      <c r="U34" s="66">
        <v>147</v>
      </c>
      <c r="V34" s="66">
        <v>21</v>
      </c>
      <c r="W34" s="66">
        <v>12033</v>
      </c>
      <c r="X34" s="66">
        <v>12045</v>
      </c>
      <c r="Y34" s="66" t="s">
        <v>1344</v>
      </c>
      <c r="Z34" s="66">
        <v>44743</v>
      </c>
      <c r="AA34" s="66">
        <v>12</v>
      </c>
      <c r="AB34" s="66" t="s">
        <v>1345</v>
      </c>
      <c r="AC34" s="66" t="s">
        <v>705</v>
      </c>
    </row>
    <row r="35" spans="1:29" ht="27.6" x14ac:dyDescent="0.25">
      <c r="A35" s="66">
        <v>33</v>
      </c>
      <c r="B35" s="115">
        <v>2022</v>
      </c>
      <c r="C35" s="66" t="s">
        <v>1635</v>
      </c>
      <c r="D35" s="66" t="s">
        <v>1352</v>
      </c>
      <c r="E35" s="280"/>
      <c r="F35" s="66" t="s">
        <v>1353</v>
      </c>
      <c r="G35" s="66" t="s">
        <v>1337</v>
      </c>
      <c r="H35" s="286"/>
      <c r="I35" s="66" t="s">
        <v>133</v>
      </c>
      <c r="J35" s="66"/>
      <c r="K35" s="66"/>
      <c r="L35" s="66"/>
      <c r="M35" s="66" t="s">
        <v>440</v>
      </c>
      <c r="N35" s="66" t="s">
        <v>1354</v>
      </c>
      <c r="O35" s="66" t="s">
        <v>1355</v>
      </c>
      <c r="P35" s="66" t="s">
        <v>731</v>
      </c>
      <c r="Q35" s="66" t="s">
        <v>731</v>
      </c>
      <c r="R35" s="66"/>
      <c r="S35" s="130">
        <v>44713</v>
      </c>
      <c r="T35" s="66">
        <v>2022</v>
      </c>
      <c r="U35" s="66">
        <v>27</v>
      </c>
      <c r="V35" s="66">
        <v>10</v>
      </c>
      <c r="W35" s="66">
        <v>1</v>
      </c>
      <c r="X35" s="66">
        <v>10</v>
      </c>
      <c r="Y35" s="66" t="s">
        <v>1356</v>
      </c>
      <c r="Z35" s="66">
        <v>44683</v>
      </c>
      <c r="AA35" s="66">
        <v>10</v>
      </c>
      <c r="AB35" s="66" t="s">
        <v>1357</v>
      </c>
      <c r="AC35" s="66" t="s">
        <v>694</v>
      </c>
    </row>
    <row r="36" spans="1:29" ht="54.75" customHeight="1" x14ac:dyDescent="0.25">
      <c r="A36" s="115">
        <v>34</v>
      </c>
      <c r="B36" s="115">
        <v>2022</v>
      </c>
      <c r="C36" s="66" t="s">
        <v>1197</v>
      </c>
      <c r="D36" s="66" t="s">
        <v>1198</v>
      </c>
      <c r="E36" s="282"/>
      <c r="F36" s="66" t="s">
        <v>1199</v>
      </c>
      <c r="G36" s="66" t="s">
        <v>690</v>
      </c>
      <c r="H36" s="288"/>
      <c r="I36" s="66" t="s">
        <v>133</v>
      </c>
      <c r="J36" s="127"/>
      <c r="K36" s="127"/>
      <c r="L36" s="127"/>
      <c r="M36" s="66" t="s">
        <v>440</v>
      </c>
      <c r="N36" s="66" t="s">
        <v>669</v>
      </c>
      <c r="O36" s="66" t="s">
        <v>1192</v>
      </c>
      <c r="P36" s="127"/>
      <c r="Q36" s="66" t="s">
        <v>564</v>
      </c>
      <c r="R36" s="127"/>
      <c r="S36" s="91">
        <v>44562</v>
      </c>
      <c r="T36" s="127" t="s">
        <v>227</v>
      </c>
      <c r="U36" s="127" t="s">
        <v>768</v>
      </c>
      <c r="V36" s="127" t="s">
        <v>283</v>
      </c>
      <c r="W36" s="127"/>
      <c r="X36" s="127"/>
      <c r="Y36" s="66" t="s">
        <v>1200</v>
      </c>
      <c r="Z36" s="127"/>
      <c r="AA36" s="127"/>
      <c r="AB36" s="66" t="s">
        <v>1201</v>
      </c>
      <c r="AC36" s="66" t="s">
        <v>694</v>
      </c>
    </row>
    <row r="37" spans="1:29" ht="55.2" x14ac:dyDescent="0.25">
      <c r="A37" s="115">
        <v>35</v>
      </c>
      <c r="B37" s="115">
        <v>2022</v>
      </c>
      <c r="C37" s="66" t="s">
        <v>374</v>
      </c>
      <c r="D37" s="66" t="s">
        <v>374</v>
      </c>
      <c r="E37" s="280"/>
      <c r="F37" s="66" t="s">
        <v>375</v>
      </c>
      <c r="G37" s="66" t="s">
        <v>259</v>
      </c>
      <c r="H37" s="286"/>
      <c r="I37" s="66" t="s">
        <v>133</v>
      </c>
      <c r="J37" s="66"/>
      <c r="K37" s="66"/>
      <c r="L37" s="66"/>
      <c r="M37" s="66" t="s">
        <v>376</v>
      </c>
      <c r="N37" s="66" t="s">
        <v>377</v>
      </c>
      <c r="O37" s="66" t="s">
        <v>378</v>
      </c>
      <c r="P37" s="132" t="s">
        <v>361</v>
      </c>
      <c r="Q37" s="66"/>
      <c r="R37" s="66"/>
      <c r="S37" s="133">
        <v>45092</v>
      </c>
      <c r="T37" s="66">
        <v>2022</v>
      </c>
      <c r="U37" s="66">
        <v>14</v>
      </c>
      <c r="V37" s="66">
        <v>1</v>
      </c>
      <c r="W37" s="66">
        <v>74</v>
      </c>
      <c r="X37" s="66">
        <v>104</v>
      </c>
      <c r="Y37" s="66"/>
      <c r="Z37" s="66"/>
      <c r="AA37" s="66">
        <v>31</v>
      </c>
      <c r="AB37" s="132" t="s">
        <v>628</v>
      </c>
      <c r="AC37" s="66" t="s">
        <v>162</v>
      </c>
    </row>
    <row r="38" spans="1:29" ht="41.4" x14ac:dyDescent="0.25">
      <c r="A38" s="66">
        <v>36</v>
      </c>
      <c r="B38" s="115">
        <v>2022</v>
      </c>
      <c r="C38" s="66" t="s">
        <v>807</v>
      </c>
      <c r="D38" s="66" t="s">
        <v>808</v>
      </c>
      <c r="E38" s="280"/>
      <c r="F38" s="66" t="s">
        <v>809</v>
      </c>
      <c r="G38" s="66" t="s">
        <v>810</v>
      </c>
      <c r="H38" s="286"/>
      <c r="I38" s="66" t="s">
        <v>133</v>
      </c>
      <c r="J38" s="127"/>
      <c r="K38" s="66"/>
      <c r="L38" s="66"/>
      <c r="M38" s="66" t="s">
        <v>527</v>
      </c>
      <c r="N38" s="66"/>
      <c r="O38" s="66" t="s">
        <v>811</v>
      </c>
      <c r="P38" s="66" t="s">
        <v>812</v>
      </c>
      <c r="Q38" s="66" t="s">
        <v>813</v>
      </c>
      <c r="R38" s="66"/>
      <c r="S38" s="66" t="s">
        <v>492</v>
      </c>
      <c r="T38" s="66">
        <v>2022</v>
      </c>
      <c r="U38" s="66">
        <v>42</v>
      </c>
      <c r="V38" s="66">
        <v>5</v>
      </c>
      <c r="W38" s="66">
        <v>2230</v>
      </c>
      <c r="X38" s="66">
        <v>2247</v>
      </c>
      <c r="Y38" s="66" t="s">
        <v>814</v>
      </c>
      <c r="Z38" s="66"/>
      <c r="AA38" s="66">
        <v>17</v>
      </c>
      <c r="AB38" s="66" t="s">
        <v>815</v>
      </c>
      <c r="AC38" s="66" t="s">
        <v>705</v>
      </c>
    </row>
    <row r="39" spans="1:29" ht="41.4" x14ac:dyDescent="0.25">
      <c r="A39" s="115">
        <v>37</v>
      </c>
      <c r="B39" s="115">
        <v>2022</v>
      </c>
      <c r="C39" s="66" t="s">
        <v>807</v>
      </c>
      <c r="D39" s="66" t="s">
        <v>1012</v>
      </c>
      <c r="E39" s="280"/>
      <c r="F39" s="66" t="s">
        <v>1013</v>
      </c>
      <c r="G39" s="66" t="s">
        <v>841</v>
      </c>
      <c r="H39" s="286"/>
      <c r="I39" s="66" t="s">
        <v>133</v>
      </c>
      <c r="J39" s="127"/>
      <c r="K39" s="66"/>
      <c r="L39" s="66"/>
      <c r="M39" s="66" t="s">
        <v>440</v>
      </c>
      <c r="N39" s="66" t="s">
        <v>669</v>
      </c>
      <c r="O39" s="66" t="s">
        <v>1001</v>
      </c>
      <c r="P39" s="66"/>
      <c r="Q39" s="66" t="s">
        <v>842</v>
      </c>
      <c r="R39" s="66"/>
      <c r="S39" s="66" t="s">
        <v>1014</v>
      </c>
      <c r="T39" s="66">
        <v>2022</v>
      </c>
      <c r="U39" s="66">
        <v>12</v>
      </c>
      <c r="V39" s="66">
        <v>6</v>
      </c>
      <c r="W39" s="66">
        <v>934</v>
      </c>
      <c r="X39" s="66">
        <v>934</v>
      </c>
      <c r="Y39" s="66" t="s">
        <v>1015</v>
      </c>
      <c r="Z39" s="66"/>
      <c r="AA39" s="66">
        <v>20</v>
      </c>
      <c r="AB39" s="66" t="s">
        <v>1016</v>
      </c>
      <c r="AC39" s="66" t="s">
        <v>705</v>
      </c>
    </row>
    <row r="40" spans="1:29" ht="41.4" x14ac:dyDescent="0.25">
      <c r="A40" s="115">
        <v>38</v>
      </c>
      <c r="B40" s="115">
        <v>2022</v>
      </c>
      <c r="C40" s="66" t="s">
        <v>807</v>
      </c>
      <c r="D40" s="66" t="s">
        <v>1395</v>
      </c>
      <c r="E40" s="280"/>
      <c r="F40" s="66" t="s">
        <v>1396</v>
      </c>
      <c r="G40" s="66" t="s">
        <v>1018</v>
      </c>
      <c r="H40" s="286"/>
      <c r="I40" s="66" t="s">
        <v>133</v>
      </c>
      <c r="J40" s="127"/>
      <c r="K40" s="66"/>
      <c r="L40" s="66"/>
      <c r="M40" s="127" t="s">
        <v>440</v>
      </c>
      <c r="N40" s="127" t="s">
        <v>766</v>
      </c>
      <c r="O40" s="127" t="s">
        <v>1174</v>
      </c>
      <c r="P40" s="66" t="s">
        <v>1019</v>
      </c>
      <c r="Q40" s="66" t="s">
        <v>1019</v>
      </c>
      <c r="R40" s="66"/>
      <c r="S40" s="66" t="s">
        <v>1397</v>
      </c>
      <c r="T40" s="66">
        <v>2022</v>
      </c>
      <c r="U40" s="66">
        <v>15</v>
      </c>
      <c r="V40" s="66">
        <v>24</v>
      </c>
      <c r="W40" s="66">
        <v>1</v>
      </c>
      <c r="X40" s="66">
        <v>16</v>
      </c>
      <c r="Y40" s="66" t="s">
        <v>1398</v>
      </c>
      <c r="Z40" s="66"/>
      <c r="AA40" s="66">
        <v>16</v>
      </c>
      <c r="AB40" s="66" t="s">
        <v>1399</v>
      </c>
      <c r="AC40" s="66" t="s">
        <v>705</v>
      </c>
    </row>
    <row r="41" spans="1:29" ht="27.6" x14ac:dyDescent="0.25">
      <c r="A41" s="66">
        <v>39</v>
      </c>
      <c r="B41" s="115">
        <v>2022</v>
      </c>
      <c r="C41" s="66" t="s">
        <v>807</v>
      </c>
      <c r="D41" s="66" t="s">
        <v>1218</v>
      </c>
      <c r="E41" s="280"/>
      <c r="F41" s="66" t="s">
        <v>1219</v>
      </c>
      <c r="G41" s="66" t="s">
        <v>1136</v>
      </c>
      <c r="H41" s="286"/>
      <c r="I41" s="66" t="s">
        <v>133</v>
      </c>
      <c r="J41" s="127"/>
      <c r="K41" s="66"/>
      <c r="L41" s="66"/>
      <c r="M41" s="66" t="s">
        <v>440</v>
      </c>
      <c r="N41" s="127" t="s">
        <v>669</v>
      </c>
      <c r="O41" s="66" t="s">
        <v>1001</v>
      </c>
      <c r="P41" s="66" t="s">
        <v>1220</v>
      </c>
      <c r="Q41" s="66" t="s">
        <v>1220</v>
      </c>
      <c r="R41" s="66"/>
      <c r="S41" s="66" t="s">
        <v>1221</v>
      </c>
      <c r="T41" s="66">
        <v>2022</v>
      </c>
      <c r="U41" s="66">
        <v>15</v>
      </c>
      <c r="V41" s="66">
        <v>21</v>
      </c>
      <c r="W41" s="66">
        <v>1</v>
      </c>
      <c r="X41" s="66">
        <v>10</v>
      </c>
      <c r="Y41" s="66" t="s">
        <v>1222</v>
      </c>
      <c r="Z41" s="66"/>
      <c r="AA41" s="66">
        <v>10</v>
      </c>
      <c r="AB41" s="66" t="s">
        <v>1223</v>
      </c>
      <c r="AC41" s="66" t="s">
        <v>705</v>
      </c>
    </row>
    <row r="42" spans="1:29" ht="41.4" x14ac:dyDescent="0.25">
      <c r="A42" s="115">
        <v>40</v>
      </c>
      <c r="B42" s="115">
        <v>2022</v>
      </c>
      <c r="C42" s="66" t="s">
        <v>335</v>
      </c>
      <c r="D42" s="66" t="s">
        <v>339</v>
      </c>
      <c r="E42" s="280"/>
      <c r="F42" s="66" t="s">
        <v>347</v>
      </c>
      <c r="G42" s="66" t="s">
        <v>348</v>
      </c>
      <c r="H42" s="286"/>
      <c r="I42" s="66" t="s">
        <v>133</v>
      </c>
      <c r="J42" s="66"/>
      <c r="K42" s="66"/>
      <c r="L42" s="66"/>
      <c r="M42" s="66" t="s">
        <v>349</v>
      </c>
      <c r="N42" s="66"/>
      <c r="O42" s="66"/>
      <c r="P42" s="66"/>
      <c r="Q42" s="66" t="s">
        <v>210</v>
      </c>
      <c r="R42" s="66"/>
      <c r="S42" s="129">
        <v>44630</v>
      </c>
      <c r="T42" s="66">
        <v>2022</v>
      </c>
      <c r="U42" s="66">
        <v>17</v>
      </c>
      <c r="V42" s="66">
        <v>3</v>
      </c>
      <c r="W42" s="66">
        <v>1</v>
      </c>
      <c r="X42" s="66">
        <v>18</v>
      </c>
      <c r="Y42" s="279" t="s">
        <v>350</v>
      </c>
      <c r="Z42" s="66"/>
      <c r="AA42" s="66">
        <v>18</v>
      </c>
      <c r="AB42" s="66" t="s">
        <v>351</v>
      </c>
      <c r="AC42" s="66" t="s">
        <v>694</v>
      </c>
    </row>
    <row r="43" spans="1:29" ht="41.4" x14ac:dyDescent="0.25">
      <c r="A43" s="115">
        <v>41</v>
      </c>
      <c r="B43" s="115">
        <v>2022</v>
      </c>
      <c r="C43" s="66" t="s">
        <v>335</v>
      </c>
      <c r="D43" s="66" t="s">
        <v>336</v>
      </c>
      <c r="E43" s="280"/>
      <c r="F43" s="66" t="s">
        <v>137</v>
      </c>
      <c r="G43" s="66" t="s">
        <v>337</v>
      </c>
      <c r="H43" s="286"/>
      <c r="I43" s="66" t="s">
        <v>133</v>
      </c>
      <c r="J43" s="66"/>
      <c r="K43" s="66"/>
      <c r="L43" s="66"/>
      <c r="M43" s="66" t="s">
        <v>139</v>
      </c>
      <c r="N43" s="66"/>
      <c r="O43" s="66"/>
      <c r="P43" s="66" t="s">
        <v>338</v>
      </c>
      <c r="Q43" s="66"/>
      <c r="R43" s="66"/>
      <c r="S43" s="129">
        <v>44812</v>
      </c>
      <c r="T43" s="66">
        <v>2022</v>
      </c>
      <c r="U43" s="66">
        <v>19</v>
      </c>
      <c r="V43" s="66">
        <v>18</v>
      </c>
      <c r="W43" s="66">
        <v>1</v>
      </c>
      <c r="X43" s="66">
        <v>14</v>
      </c>
      <c r="Y43" s="279" t="s">
        <v>138</v>
      </c>
      <c r="Z43" s="66"/>
      <c r="AA43" s="66">
        <v>14</v>
      </c>
      <c r="AB43" s="66" t="s">
        <v>140</v>
      </c>
      <c r="AC43" s="66" t="s">
        <v>705</v>
      </c>
    </row>
    <row r="44" spans="1:29" ht="41.4" x14ac:dyDescent="0.25">
      <c r="A44" s="66">
        <v>42</v>
      </c>
      <c r="B44" s="115">
        <v>2022</v>
      </c>
      <c r="C44" s="66" t="s">
        <v>335</v>
      </c>
      <c r="D44" s="66" t="s">
        <v>339</v>
      </c>
      <c r="E44" s="280"/>
      <c r="F44" s="66" t="s">
        <v>340</v>
      </c>
      <c r="G44" s="66" t="s">
        <v>341</v>
      </c>
      <c r="H44" s="286"/>
      <c r="I44" s="66" t="s">
        <v>133</v>
      </c>
      <c r="J44" s="66"/>
      <c r="K44" s="66"/>
      <c r="L44" s="66"/>
      <c r="M44" s="66" t="s">
        <v>342</v>
      </c>
      <c r="N44" s="66"/>
      <c r="O44" s="66"/>
      <c r="P44" s="66" t="s">
        <v>343</v>
      </c>
      <c r="Q44" s="66" t="s">
        <v>344</v>
      </c>
      <c r="R44" s="66"/>
      <c r="S44" s="129">
        <v>44773</v>
      </c>
      <c r="T44" s="66">
        <v>2022</v>
      </c>
      <c r="U44" s="66"/>
      <c r="V44" s="66"/>
      <c r="W44" s="66">
        <v>1</v>
      </c>
      <c r="X44" s="66">
        <v>5</v>
      </c>
      <c r="Y44" s="279" t="s">
        <v>345</v>
      </c>
      <c r="Z44" s="66"/>
      <c r="AA44" s="66">
        <v>5</v>
      </c>
      <c r="AB44" s="66" t="s">
        <v>346</v>
      </c>
      <c r="AC44" s="66" t="s">
        <v>1106</v>
      </c>
    </row>
    <row r="45" spans="1:29" ht="41.4" x14ac:dyDescent="0.25">
      <c r="A45" s="115">
        <v>43</v>
      </c>
      <c r="B45" s="115">
        <v>2022</v>
      </c>
      <c r="C45" s="66" t="s">
        <v>1202</v>
      </c>
      <c r="D45" s="66" t="s">
        <v>1203</v>
      </c>
      <c r="E45" s="280"/>
      <c r="F45" s="66" t="s">
        <v>1204</v>
      </c>
      <c r="G45" s="66" t="s">
        <v>1205</v>
      </c>
      <c r="H45" s="286"/>
      <c r="I45" s="66" t="s">
        <v>133</v>
      </c>
      <c r="J45" s="66"/>
      <c r="K45" s="66"/>
      <c r="L45" s="66"/>
      <c r="M45" s="66" t="s">
        <v>1206</v>
      </c>
      <c r="N45" s="66" t="s">
        <v>711</v>
      </c>
      <c r="O45" s="66" t="s">
        <v>1207</v>
      </c>
      <c r="P45" s="66"/>
      <c r="Q45" s="66"/>
      <c r="R45" s="66"/>
      <c r="S45" s="130" t="s">
        <v>1208</v>
      </c>
      <c r="T45" s="66">
        <v>2022</v>
      </c>
      <c r="U45" s="66">
        <v>12</v>
      </c>
      <c r="V45" s="66">
        <v>1</v>
      </c>
      <c r="W45" s="66"/>
      <c r="X45" s="66"/>
      <c r="Y45" s="66" t="s">
        <v>1209</v>
      </c>
      <c r="Z45" s="66"/>
      <c r="AA45" s="66">
        <v>16</v>
      </c>
      <c r="AB45" s="66" t="s">
        <v>1210</v>
      </c>
      <c r="AC45" s="66" t="s">
        <v>694</v>
      </c>
    </row>
    <row r="46" spans="1:29" ht="27.6" x14ac:dyDescent="0.25">
      <c r="A46" s="115">
        <v>44</v>
      </c>
      <c r="B46" s="115">
        <v>2022</v>
      </c>
      <c r="C46" s="66" t="s">
        <v>838</v>
      </c>
      <c r="D46" s="66" t="s">
        <v>839</v>
      </c>
      <c r="E46" s="280"/>
      <c r="F46" s="66" t="s">
        <v>840</v>
      </c>
      <c r="G46" s="66" t="s">
        <v>841</v>
      </c>
      <c r="H46" s="286"/>
      <c r="I46" s="66" t="s">
        <v>133</v>
      </c>
      <c r="J46" s="66"/>
      <c r="K46" s="66"/>
      <c r="L46" s="66"/>
      <c r="M46" s="66" t="s">
        <v>440</v>
      </c>
      <c r="N46" s="66" t="s">
        <v>669</v>
      </c>
      <c r="O46" s="66" t="s">
        <v>767</v>
      </c>
      <c r="P46" s="66"/>
      <c r="Q46" s="66" t="s">
        <v>842</v>
      </c>
      <c r="R46" s="66"/>
      <c r="S46" s="66" t="s">
        <v>357</v>
      </c>
      <c r="T46" s="66">
        <v>2022</v>
      </c>
      <c r="U46" s="66">
        <v>12</v>
      </c>
      <c r="V46" s="66">
        <v>23</v>
      </c>
      <c r="W46" s="66"/>
      <c r="X46" s="66"/>
      <c r="Y46" s="66" t="s">
        <v>843</v>
      </c>
      <c r="Z46" s="130"/>
      <c r="AA46" s="66">
        <v>18</v>
      </c>
      <c r="AB46" s="66" t="s">
        <v>844</v>
      </c>
      <c r="AC46" s="66" t="s">
        <v>705</v>
      </c>
    </row>
    <row r="47" spans="1:29" ht="41.4" x14ac:dyDescent="0.25">
      <c r="A47" s="66">
        <v>45</v>
      </c>
      <c r="B47" s="115">
        <v>2022</v>
      </c>
      <c r="C47" s="66" t="s">
        <v>838</v>
      </c>
      <c r="D47" s="66" t="s">
        <v>875</v>
      </c>
      <c r="E47" s="280"/>
      <c r="F47" s="66" t="s">
        <v>876</v>
      </c>
      <c r="G47" s="66" t="s">
        <v>810</v>
      </c>
      <c r="H47" s="286"/>
      <c r="I47" s="66" t="s">
        <v>133</v>
      </c>
      <c r="J47" s="66"/>
      <c r="K47" s="66"/>
      <c r="L47" s="66"/>
      <c r="M47" s="66" t="s">
        <v>527</v>
      </c>
      <c r="N47" s="66" t="s">
        <v>877</v>
      </c>
      <c r="O47" s="66" t="s">
        <v>811</v>
      </c>
      <c r="P47" s="66" t="s">
        <v>812</v>
      </c>
      <c r="Q47" s="66" t="s">
        <v>813</v>
      </c>
      <c r="R47" s="66"/>
      <c r="S47" s="66" t="s">
        <v>878</v>
      </c>
      <c r="T47" s="66">
        <v>2022</v>
      </c>
      <c r="U47" s="66">
        <v>48</v>
      </c>
      <c r="V47" s="66">
        <v>17</v>
      </c>
      <c r="W47" s="66">
        <v>25556</v>
      </c>
      <c r="X47" s="66">
        <v>25568</v>
      </c>
      <c r="Y47" s="66" t="s">
        <v>879</v>
      </c>
      <c r="Z47" s="66" t="s">
        <v>880</v>
      </c>
      <c r="AA47" s="66">
        <v>13</v>
      </c>
      <c r="AB47" s="66" t="s">
        <v>881</v>
      </c>
      <c r="AC47" s="66" t="s">
        <v>705</v>
      </c>
    </row>
    <row r="48" spans="1:29" ht="41.4" x14ac:dyDescent="0.25">
      <c r="A48" s="115">
        <v>46</v>
      </c>
      <c r="B48" s="115">
        <v>2022</v>
      </c>
      <c r="C48" s="66" t="s">
        <v>838</v>
      </c>
      <c r="D48" s="66" t="s">
        <v>1071</v>
      </c>
      <c r="E48" s="280"/>
      <c r="F48" s="66" t="s">
        <v>1072</v>
      </c>
      <c r="G48" s="66" t="s">
        <v>1073</v>
      </c>
      <c r="H48" s="286"/>
      <c r="I48" s="66" t="s">
        <v>133</v>
      </c>
      <c r="J48" s="66"/>
      <c r="K48" s="66"/>
      <c r="L48" s="66"/>
      <c r="M48" s="66" t="s">
        <v>1074</v>
      </c>
      <c r="N48" s="66" t="s">
        <v>1075</v>
      </c>
      <c r="O48" s="66" t="s">
        <v>1076</v>
      </c>
      <c r="P48" s="66" t="s">
        <v>1077</v>
      </c>
      <c r="Q48" s="66" t="s">
        <v>1078</v>
      </c>
      <c r="R48" s="66"/>
      <c r="S48" s="66" t="s">
        <v>1079</v>
      </c>
      <c r="T48" s="66">
        <v>2022</v>
      </c>
      <c r="U48" s="66">
        <v>62</v>
      </c>
      <c r="V48" s="66">
        <v>3</v>
      </c>
      <c r="W48" s="66">
        <v>648</v>
      </c>
      <c r="X48" s="66">
        <v>663</v>
      </c>
      <c r="Y48" s="66" t="s">
        <v>1080</v>
      </c>
      <c r="Z48" s="66" t="s">
        <v>1081</v>
      </c>
      <c r="AA48" s="66">
        <v>16</v>
      </c>
      <c r="AB48" s="66" t="s">
        <v>1082</v>
      </c>
      <c r="AC48" s="66" t="s">
        <v>676</v>
      </c>
    </row>
    <row r="49" spans="1:29" ht="41.4" x14ac:dyDescent="0.25">
      <c r="A49" s="115">
        <v>47</v>
      </c>
      <c r="B49" s="115">
        <v>2022</v>
      </c>
      <c r="C49" s="66" t="s">
        <v>838</v>
      </c>
      <c r="D49" s="66" t="s">
        <v>1121</v>
      </c>
      <c r="E49" s="280"/>
      <c r="F49" s="66" t="s">
        <v>1122</v>
      </c>
      <c r="G49" s="66" t="s">
        <v>1123</v>
      </c>
      <c r="H49" s="286"/>
      <c r="I49" s="66" t="s">
        <v>133</v>
      </c>
      <c r="J49" s="66"/>
      <c r="K49" s="66"/>
      <c r="L49" s="66"/>
      <c r="M49" s="66" t="s">
        <v>505</v>
      </c>
      <c r="N49" s="66" t="s">
        <v>699</v>
      </c>
      <c r="O49" s="66" t="s">
        <v>1064</v>
      </c>
      <c r="P49" s="66" t="s">
        <v>1124</v>
      </c>
      <c r="Q49" s="66" t="s">
        <v>1125</v>
      </c>
      <c r="R49" s="66"/>
      <c r="S49" s="66" t="s">
        <v>1126</v>
      </c>
      <c r="T49" s="66">
        <v>2022</v>
      </c>
      <c r="U49" s="66">
        <v>592</v>
      </c>
      <c r="V49" s="66"/>
      <c r="W49" s="66"/>
      <c r="X49" s="66"/>
      <c r="Y49" s="66" t="s">
        <v>1127</v>
      </c>
      <c r="Z49" s="66" t="s">
        <v>1128</v>
      </c>
      <c r="AA49" s="66">
        <v>12</v>
      </c>
      <c r="AB49" s="66" t="s">
        <v>1129</v>
      </c>
      <c r="AC49" s="66" t="s">
        <v>705</v>
      </c>
    </row>
    <row r="50" spans="1:29" ht="41.4" x14ac:dyDescent="0.25">
      <c r="A50" s="66">
        <v>48</v>
      </c>
      <c r="B50" s="115">
        <v>2022</v>
      </c>
      <c r="C50" s="66" t="s">
        <v>1133</v>
      </c>
      <c r="D50" s="66" t="s">
        <v>1134</v>
      </c>
      <c r="E50" s="280"/>
      <c r="F50" s="66" t="s">
        <v>1135</v>
      </c>
      <c r="G50" s="66" t="s">
        <v>1136</v>
      </c>
      <c r="H50" s="286"/>
      <c r="I50" s="66" t="s">
        <v>133</v>
      </c>
      <c r="J50" s="66"/>
      <c r="K50" s="66"/>
      <c r="L50" s="66"/>
      <c r="M50" s="66" t="s">
        <v>440</v>
      </c>
      <c r="N50" s="66" t="s">
        <v>669</v>
      </c>
      <c r="O50" s="66" t="s">
        <v>1137</v>
      </c>
      <c r="P50" s="66"/>
      <c r="Q50" s="66" t="s">
        <v>1019</v>
      </c>
      <c r="R50" s="66"/>
      <c r="S50" s="91">
        <v>44682</v>
      </c>
      <c r="T50" s="66">
        <v>2022</v>
      </c>
      <c r="U50" s="66">
        <v>15</v>
      </c>
      <c r="V50" s="66">
        <v>9</v>
      </c>
      <c r="W50" s="66"/>
      <c r="X50" s="66"/>
      <c r="Y50" s="66" t="s">
        <v>1138</v>
      </c>
      <c r="Z50" s="66"/>
      <c r="AA50" s="66">
        <v>13</v>
      </c>
      <c r="AB50" s="127" t="s">
        <v>1672</v>
      </c>
      <c r="AC50" s="66" t="s">
        <v>705</v>
      </c>
    </row>
    <row r="51" spans="1:29" ht="27.6" x14ac:dyDescent="0.25">
      <c r="A51" s="115">
        <v>49</v>
      </c>
      <c r="B51" s="115">
        <v>2022</v>
      </c>
      <c r="C51" s="66" t="s">
        <v>1133</v>
      </c>
      <c r="D51" s="66" t="s">
        <v>1268</v>
      </c>
      <c r="E51" s="280"/>
      <c r="F51" s="66" t="s">
        <v>1269</v>
      </c>
      <c r="G51" s="66" t="s">
        <v>1136</v>
      </c>
      <c r="H51" s="286"/>
      <c r="I51" s="66" t="s">
        <v>133</v>
      </c>
      <c r="J51" s="66"/>
      <c r="K51" s="66"/>
      <c r="L51" s="66"/>
      <c r="M51" s="66" t="s">
        <v>440</v>
      </c>
      <c r="N51" s="66" t="s">
        <v>669</v>
      </c>
      <c r="O51" s="66" t="s">
        <v>1137</v>
      </c>
      <c r="P51" s="66"/>
      <c r="Q51" s="66" t="s">
        <v>1019</v>
      </c>
      <c r="R51" s="66"/>
      <c r="S51" s="91">
        <v>44621</v>
      </c>
      <c r="T51" s="66">
        <v>2022</v>
      </c>
      <c r="U51" s="66">
        <v>15</v>
      </c>
      <c r="V51" s="66">
        <v>5</v>
      </c>
      <c r="W51" s="66"/>
      <c r="X51" s="66"/>
      <c r="Y51" s="66" t="s">
        <v>1270</v>
      </c>
      <c r="Z51" s="66"/>
      <c r="AA51" s="66">
        <v>11</v>
      </c>
      <c r="AB51" s="66" t="s">
        <v>1271</v>
      </c>
      <c r="AC51" s="66" t="s">
        <v>705</v>
      </c>
    </row>
    <row r="52" spans="1:29" ht="55.2" x14ac:dyDescent="0.25">
      <c r="A52" s="115">
        <v>50</v>
      </c>
      <c r="B52" s="115">
        <v>2022</v>
      </c>
      <c r="C52" s="66" t="s">
        <v>1133</v>
      </c>
      <c r="D52" s="66" t="s">
        <v>1278</v>
      </c>
      <c r="E52" s="280"/>
      <c r="F52" s="66" t="s">
        <v>1279</v>
      </c>
      <c r="G52" s="66" t="s">
        <v>841</v>
      </c>
      <c r="H52" s="286"/>
      <c r="I52" s="66" t="s">
        <v>133</v>
      </c>
      <c r="J52" s="66"/>
      <c r="K52" s="66"/>
      <c r="L52" s="66"/>
      <c r="M52" s="66" t="s">
        <v>440</v>
      </c>
      <c r="N52" s="66" t="s">
        <v>669</v>
      </c>
      <c r="O52" s="66" t="s">
        <v>1137</v>
      </c>
      <c r="P52" s="66"/>
      <c r="Q52" s="66" t="s">
        <v>842</v>
      </c>
      <c r="R52" s="66"/>
      <c r="S52" s="91">
        <v>44774</v>
      </c>
      <c r="T52" s="66">
        <v>2022</v>
      </c>
      <c r="U52" s="66">
        <v>12</v>
      </c>
      <c r="V52" s="66">
        <v>16</v>
      </c>
      <c r="W52" s="66"/>
      <c r="X52" s="66"/>
      <c r="Y52" s="66" t="s">
        <v>1280</v>
      </c>
      <c r="Z52" s="91"/>
      <c r="AA52" s="66">
        <v>16</v>
      </c>
      <c r="AB52" s="66" t="s">
        <v>1281</v>
      </c>
      <c r="AC52" s="66" t="s">
        <v>705</v>
      </c>
    </row>
    <row r="53" spans="1:29" ht="41.4" x14ac:dyDescent="0.25">
      <c r="A53" s="66">
        <v>51</v>
      </c>
      <c r="B53" s="115">
        <v>2022</v>
      </c>
      <c r="C53" s="127" t="s">
        <v>1636</v>
      </c>
      <c r="D53" s="127" t="s">
        <v>962</v>
      </c>
      <c r="E53" s="282"/>
      <c r="F53" s="127" t="s">
        <v>963</v>
      </c>
      <c r="G53" s="127" t="s">
        <v>964</v>
      </c>
      <c r="H53" s="288"/>
      <c r="I53" s="127" t="s">
        <v>133</v>
      </c>
      <c r="J53" s="127"/>
      <c r="K53" s="127"/>
      <c r="L53" s="127"/>
      <c r="M53" s="127" t="s">
        <v>965</v>
      </c>
      <c r="N53" s="127" t="s">
        <v>157</v>
      </c>
      <c r="O53" s="66" t="s">
        <v>966</v>
      </c>
      <c r="P53" s="127" t="s">
        <v>967</v>
      </c>
      <c r="Q53" s="127"/>
      <c r="R53" s="127"/>
      <c r="S53" s="127">
        <v>44805</v>
      </c>
      <c r="T53" s="127">
        <v>2022</v>
      </c>
      <c r="U53" s="127">
        <v>9</v>
      </c>
      <c r="V53" s="127">
        <v>2</v>
      </c>
      <c r="W53" s="127"/>
      <c r="X53" s="127"/>
      <c r="Y53" s="127" t="s">
        <v>968</v>
      </c>
      <c r="Z53" s="127"/>
      <c r="AA53" s="127">
        <v>14</v>
      </c>
      <c r="AB53" s="127" t="s">
        <v>969</v>
      </c>
      <c r="AC53" s="127" t="s">
        <v>162</v>
      </c>
    </row>
    <row r="54" spans="1:29" ht="69" x14ac:dyDescent="0.25">
      <c r="A54" s="115">
        <v>52</v>
      </c>
      <c r="B54" s="115">
        <v>2022</v>
      </c>
      <c r="C54" s="127" t="s">
        <v>1637</v>
      </c>
      <c r="D54" s="127" t="s">
        <v>657</v>
      </c>
      <c r="E54" s="282"/>
      <c r="F54" s="127" t="s">
        <v>658</v>
      </c>
      <c r="G54" s="127" t="s">
        <v>659</v>
      </c>
      <c r="H54" s="288"/>
      <c r="I54" s="127" t="s">
        <v>133</v>
      </c>
      <c r="J54" s="127"/>
      <c r="K54" s="127"/>
      <c r="L54" s="127"/>
      <c r="M54" s="127" t="s">
        <v>146</v>
      </c>
      <c r="N54" s="127" t="s">
        <v>660</v>
      </c>
      <c r="O54" s="66" t="s">
        <v>661</v>
      </c>
      <c r="P54" s="127" t="s">
        <v>662</v>
      </c>
      <c r="Q54" s="127" t="s">
        <v>663</v>
      </c>
      <c r="R54" s="127"/>
      <c r="S54" s="127">
        <v>44656</v>
      </c>
      <c r="T54" s="127">
        <v>2022</v>
      </c>
      <c r="U54" s="127">
        <v>14</v>
      </c>
      <c r="V54" s="127">
        <v>5</v>
      </c>
      <c r="W54" s="127"/>
      <c r="X54" s="127"/>
      <c r="Y54" s="127" t="s">
        <v>664</v>
      </c>
      <c r="Z54" s="127"/>
      <c r="AA54" s="127">
        <v>18</v>
      </c>
      <c r="AB54" s="127" t="s">
        <v>665</v>
      </c>
      <c r="AC54" s="127" t="s">
        <v>694</v>
      </c>
    </row>
    <row r="55" spans="1:29" ht="27.6" x14ac:dyDescent="0.25">
      <c r="A55" s="115">
        <v>53</v>
      </c>
      <c r="B55" s="115">
        <v>2022</v>
      </c>
      <c r="C55" s="127" t="s">
        <v>1637</v>
      </c>
      <c r="D55" s="127" t="s">
        <v>1229</v>
      </c>
      <c r="E55" s="282"/>
      <c r="F55" s="127" t="s">
        <v>1230</v>
      </c>
      <c r="G55" s="127" t="s">
        <v>1231</v>
      </c>
      <c r="H55" s="288"/>
      <c r="I55" s="127" t="s">
        <v>133</v>
      </c>
      <c r="J55" s="127"/>
      <c r="K55" s="127"/>
      <c r="L55" s="127"/>
      <c r="M55" s="127" t="s">
        <v>440</v>
      </c>
      <c r="N55" s="127" t="s">
        <v>669</v>
      </c>
      <c r="O55" s="66" t="s">
        <v>1001</v>
      </c>
      <c r="P55" s="127"/>
      <c r="Q55" s="127" t="s">
        <v>1232</v>
      </c>
      <c r="R55" s="127"/>
      <c r="S55" s="127" t="s">
        <v>1233</v>
      </c>
      <c r="T55" s="127">
        <v>2022</v>
      </c>
      <c r="U55" s="127">
        <v>11</v>
      </c>
      <c r="V55" s="127">
        <v>8</v>
      </c>
      <c r="W55" s="127"/>
      <c r="X55" s="127"/>
      <c r="Y55" s="127" t="s">
        <v>1234</v>
      </c>
      <c r="Z55" s="127"/>
      <c r="AA55" s="127">
        <v>18</v>
      </c>
      <c r="AB55" s="127" t="s">
        <v>1235</v>
      </c>
      <c r="AC55" s="127" t="s">
        <v>705</v>
      </c>
    </row>
    <row r="56" spans="1:29" ht="41.4" x14ac:dyDescent="0.25">
      <c r="A56" s="66">
        <v>54</v>
      </c>
      <c r="B56" s="115">
        <v>2022</v>
      </c>
      <c r="C56" s="66" t="s">
        <v>1638</v>
      </c>
      <c r="D56" s="66" t="s">
        <v>1314</v>
      </c>
      <c r="E56" s="280"/>
      <c r="F56" s="66" t="s">
        <v>1315</v>
      </c>
      <c r="G56" s="66" t="s">
        <v>1316</v>
      </c>
      <c r="H56" s="286"/>
      <c r="I56" s="66" t="s">
        <v>197</v>
      </c>
      <c r="J56" s="66"/>
      <c r="K56" s="66"/>
      <c r="L56" s="66"/>
      <c r="M56" s="66" t="s">
        <v>440</v>
      </c>
      <c r="N56" s="66" t="s">
        <v>669</v>
      </c>
      <c r="O56" s="66" t="s">
        <v>767</v>
      </c>
      <c r="P56" s="66"/>
      <c r="Q56" s="66" t="s">
        <v>1317</v>
      </c>
      <c r="R56" s="66"/>
      <c r="S56" s="130">
        <v>45160</v>
      </c>
      <c r="T56" s="66">
        <v>2022</v>
      </c>
      <c r="U56" s="66">
        <v>11</v>
      </c>
      <c r="V56" s="66">
        <v>16</v>
      </c>
      <c r="W56" s="66"/>
      <c r="X56" s="66"/>
      <c r="Y56" s="66" t="s">
        <v>1318</v>
      </c>
      <c r="Z56" s="66"/>
      <c r="AA56" s="66">
        <v>20</v>
      </c>
      <c r="AB56" s="66" t="s">
        <v>1319</v>
      </c>
      <c r="AC56" s="66" t="s">
        <v>705</v>
      </c>
    </row>
    <row r="57" spans="1:29" ht="27.6" x14ac:dyDescent="0.25">
      <c r="A57" s="115">
        <v>55</v>
      </c>
      <c r="B57" s="115">
        <v>2022</v>
      </c>
      <c r="C57" s="66" t="s">
        <v>1639</v>
      </c>
      <c r="D57" s="66" t="s">
        <v>1282</v>
      </c>
      <c r="E57" s="280"/>
      <c r="F57" s="66" t="s">
        <v>1283</v>
      </c>
      <c r="G57" s="66" t="s">
        <v>1018</v>
      </c>
      <c r="H57" s="286"/>
      <c r="I57" s="66" t="s">
        <v>133</v>
      </c>
      <c r="J57" s="66"/>
      <c r="K57" s="66"/>
      <c r="L57" s="66"/>
      <c r="M57" s="66" t="s">
        <v>440</v>
      </c>
      <c r="N57" s="66" t="s">
        <v>766</v>
      </c>
      <c r="O57" s="66" t="s">
        <v>1284</v>
      </c>
      <c r="P57" s="66"/>
      <c r="Q57" s="66" t="s">
        <v>1019</v>
      </c>
      <c r="R57" s="66"/>
      <c r="S57" s="66" t="s">
        <v>1285</v>
      </c>
      <c r="T57" s="66">
        <v>2022</v>
      </c>
      <c r="U57" s="66">
        <v>15</v>
      </c>
      <c r="V57" s="66">
        <v>3</v>
      </c>
      <c r="W57" s="66">
        <v>961</v>
      </c>
      <c r="X57" s="66">
        <v>971</v>
      </c>
      <c r="Y57" s="66" t="s">
        <v>1286</v>
      </c>
      <c r="Z57" s="91" t="s">
        <v>1287</v>
      </c>
      <c r="AA57" s="66">
        <v>11</v>
      </c>
      <c r="AB57" s="140" t="s">
        <v>1288</v>
      </c>
      <c r="AC57" s="66" t="s">
        <v>705</v>
      </c>
    </row>
    <row r="58" spans="1:29" ht="27.6" x14ac:dyDescent="0.25">
      <c r="A58" s="115">
        <v>56</v>
      </c>
      <c r="B58" s="115">
        <v>2022</v>
      </c>
      <c r="C58" s="66" t="s">
        <v>734</v>
      </c>
      <c r="D58" s="66" t="s">
        <v>735</v>
      </c>
      <c r="E58" s="282"/>
      <c r="F58" s="66" t="s">
        <v>736</v>
      </c>
      <c r="G58" s="66" t="s">
        <v>737</v>
      </c>
      <c r="H58" s="288"/>
      <c r="I58" s="66" t="s">
        <v>133</v>
      </c>
      <c r="J58" s="127"/>
      <c r="K58" s="127"/>
      <c r="L58" s="127"/>
      <c r="M58" s="127" t="s">
        <v>27</v>
      </c>
      <c r="N58" s="128" t="s">
        <v>699</v>
      </c>
      <c r="O58" s="128" t="s">
        <v>700</v>
      </c>
      <c r="P58" s="127"/>
      <c r="Q58" s="66" t="s">
        <v>738</v>
      </c>
      <c r="R58" s="127"/>
      <c r="S58" s="91">
        <v>44896</v>
      </c>
      <c r="T58" s="127" t="s">
        <v>227</v>
      </c>
      <c r="U58" s="127" t="s">
        <v>739</v>
      </c>
      <c r="V58" s="127"/>
      <c r="W58" s="127"/>
      <c r="X58" s="127"/>
      <c r="Y58" s="66" t="s">
        <v>740</v>
      </c>
      <c r="Z58" s="127"/>
      <c r="AA58" s="127"/>
      <c r="AB58" s="66" t="s">
        <v>741</v>
      </c>
      <c r="AC58" s="66" t="s">
        <v>694</v>
      </c>
    </row>
    <row r="59" spans="1:29" ht="41.4" x14ac:dyDescent="0.25">
      <c r="A59" s="66">
        <v>57</v>
      </c>
      <c r="B59" s="115">
        <v>2022</v>
      </c>
      <c r="C59" s="66" t="s">
        <v>1389</v>
      </c>
      <c r="D59" s="66" t="s">
        <v>1390</v>
      </c>
      <c r="E59" s="280"/>
      <c r="F59" s="66" t="s">
        <v>1391</v>
      </c>
      <c r="G59" s="66" t="s">
        <v>1226</v>
      </c>
      <c r="H59" s="286" t="s">
        <v>957</v>
      </c>
      <c r="I59" s="66" t="s">
        <v>133</v>
      </c>
      <c r="J59" s="66" t="s">
        <v>957</v>
      </c>
      <c r="K59" s="66" t="s">
        <v>957</v>
      </c>
      <c r="L59" s="66" t="s">
        <v>957</v>
      </c>
      <c r="M59" s="66" t="s">
        <v>957</v>
      </c>
      <c r="N59" s="66" t="s">
        <v>957</v>
      </c>
      <c r="O59" s="66" t="s">
        <v>957</v>
      </c>
      <c r="P59" s="66"/>
      <c r="Q59" s="66" t="s">
        <v>842</v>
      </c>
      <c r="R59" s="66"/>
      <c r="S59" s="91">
        <v>44593</v>
      </c>
      <c r="T59" s="66">
        <v>2022</v>
      </c>
      <c r="U59" s="66">
        <v>12</v>
      </c>
      <c r="V59" s="66">
        <v>3</v>
      </c>
      <c r="W59" s="66"/>
      <c r="X59" s="66"/>
      <c r="Y59" s="66" t="s">
        <v>1392</v>
      </c>
      <c r="Z59" s="66" t="s">
        <v>1393</v>
      </c>
      <c r="AA59" s="66"/>
      <c r="AB59" s="66" t="s">
        <v>1394</v>
      </c>
      <c r="AC59" s="66" t="s">
        <v>705</v>
      </c>
    </row>
    <row r="60" spans="1:29" ht="41.4" x14ac:dyDescent="0.25">
      <c r="A60" s="115">
        <v>58</v>
      </c>
      <c r="B60" s="115">
        <v>2022</v>
      </c>
      <c r="C60" s="66" t="s">
        <v>1302</v>
      </c>
      <c r="D60" s="66" t="s">
        <v>1303</v>
      </c>
      <c r="E60" s="280"/>
      <c r="F60" s="66" t="s">
        <v>1304</v>
      </c>
      <c r="G60" s="66" t="s">
        <v>1305</v>
      </c>
      <c r="H60" s="286"/>
      <c r="I60" s="66" t="s">
        <v>133</v>
      </c>
      <c r="J60" s="66"/>
      <c r="K60" s="66"/>
      <c r="L60" s="66"/>
      <c r="M60" s="66" t="s">
        <v>440</v>
      </c>
      <c r="N60" s="66" t="s">
        <v>669</v>
      </c>
      <c r="O60" s="66" t="s">
        <v>670</v>
      </c>
      <c r="P60" s="66"/>
      <c r="Q60" s="66" t="s">
        <v>1087</v>
      </c>
      <c r="R60" s="66"/>
      <c r="S60" s="91">
        <v>44743</v>
      </c>
      <c r="T60" s="66">
        <v>2022</v>
      </c>
      <c r="U60" s="66">
        <v>12</v>
      </c>
      <c r="V60" s="66">
        <v>7</v>
      </c>
      <c r="W60" s="66">
        <v>1</v>
      </c>
      <c r="X60" s="66">
        <v>16</v>
      </c>
      <c r="Y60" s="66" t="s">
        <v>1306</v>
      </c>
      <c r="Z60" s="66"/>
      <c r="AA60" s="66"/>
      <c r="AB60" s="66" t="s">
        <v>1307</v>
      </c>
      <c r="AC60" s="66" t="s">
        <v>694</v>
      </c>
    </row>
    <row r="61" spans="1:29" ht="27.6" x14ac:dyDescent="0.25">
      <c r="A61" s="115">
        <v>59</v>
      </c>
      <c r="B61" s="115">
        <v>2022</v>
      </c>
      <c r="C61" s="66" t="s">
        <v>997</v>
      </c>
      <c r="D61" s="66" t="s">
        <v>998</v>
      </c>
      <c r="E61" s="280"/>
      <c r="F61" s="66" t="s">
        <v>999</v>
      </c>
      <c r="G61" s="66" t="s">
        <v>1000</v>
      </c>
      <c r="H61" s="286"/>
      <c r="I61" s="66" t="s">
        <v>197</v>
      </c>
      <c r="J61" s="66"/>
      <c r="K61" s="66"/>
      <c r="L61" s="66"/>
      <c r="M61" s="66" t="s">
        <v>440</v>
      </c>
      <c r="N61" s="66" t="s">
        <v>669</v>
      </c>
      <c r="O61" s="66" t="s">
        <v>1001</v>
      </c>
      <c r="P61" s="66"/>
      <c r="Q61" s="66" t="s">
        <v>872</v>
      </c>
      <c r="R61" s="66"/>
      <c r="S61" s="130"/>
      <c r="T61" s="66">
        <v>2022</v>
      </c>
      <c r="U61" s="66">
        <v>14</v>
      </c>
      <c r="V61" s="66"/>
      <c r="W61" s="66">
        <v>2026</v>
      </c>
      <c r="X61" s="66"/>
      <c r="Y61" s="66" t="s">
        <v>1002</v>
      </c>
      <c r="Z61" s="66"/>
      <c r="AA61" s="66">
        <v>41</v>
      </c>
      <c r="AB61" s="66" t="s">
        <v>1003</v>
      </c>
      <c r="AC61" s="66" t="s">
        <v>705</v>
      </c>
    </row>
    <row r="62" spans="1:29" ht="41.4" x14ac:dyDescent="0.25">
      <c r="A62" s="66">
        <v>60</v>
      </c>
      <c r="B62" s="115">
        <v>2022</v>
      </c>
      <c r="C62" s="66" t="s">
        <v>997</v>
      </c>
      <c r="D62" s="66" t="s">
        <v>1380</v>
      </c>
      <c r="E62" s="280"/>
      <c r="F62" s="66" t="s">
        <v>1381</v>
      </c>
      <c r="G62" s="66"/>
      <c r="H62" s="286"/>
      <c r="I62" s="66" t="s">
        <v>133</v>
      </c>
      <c r="J62" s="66"/>
      <c r="K62" s="66"/>
      <c r="L62" s="66"/>
      <c r="M62" s="127" t="s">
        <v>440</v>
      </c>
      <c r="N62" s="127" t="s">
        <v>766</v>
      </c>
      <c r="O62" s="127" t="s">
        <v>1174</v>
      </c>
      <c r="P62" s="66"/>
      <c r="Q62" s="66" t="s">
        <v>1311</v>
      </c>
      <c r="R62" s="66"/>
      <c r="S62" s="130"/>
      <c r="T62" s="66">
        <v>2022</v>
      </c>
      <c r="U62" s="66">
        <v>23</v>
      </c>
      <c r="V62" s="66"/>
      <c r="W62" s="66">
        <v>2857</v>
      </c>
      <c r="X62" s="66"/>
      <c r="Y62" s="66" t="s">
        <v>1382</v>
      </c>
      <c r="Z62" s="66"/>
      <c r="AA62" s="66">
        <v>11</v>
      </c>
      <c r="AB62" s="66" t="s">
        <v>1383</v>
      </c>
      <c r="AC62" s="66" t="s">
        <v>705</v>
      </c>
    </row>
    <row r="63" spans="1:29" ht="41.4" x14ac:dyDescent="0.25">
      <c r="A63" s="115">
        <v>61</v>
      </c>
      <c r="B63" s="115">
        <v>2022</v>
      </c>
      <c r="C63" s="66" t="s">
        <v>1640</v>
      </c>
      <c r="D63" s="66" t="s">
        <v>831</v>
      </c>
      <c r="E63" s="280"/>
      <c r="F63" s="66" t="s">
        <v>832</v>
      </c>
      <c r="G63" s="66" t="s">
        <v>141</v>
      </c>
      <c r="H63" s="286"/>
      <c r="I63" s="66" t="s">
        <v>133</v>
      </c>
      <c r="J63" s="66"/>
      <c r="K63" s="66"/>
      <c r="L63" s="66"/>
      <c r="M63" s="66" t="s">
        <v>440</v>
      </c>
      <c r="N63" s="66" t="s">
        <v>669</v>
      </c>
      <c r="O63" s="66" t="s">
        <v>767</v>
      </c>
      <c r="P63" s="66"/>
      <c r="Q63" s="66" t="s">
        <v>833</v>
      </c>
      <c r="R63" s="66"/>
      <c r="S63" s="130" t="s">
        <v>834</v>
      </c>
      <c r="T63" s="66">
        <v>2022</v>
      </c>
      <c r="U63" s="66">
        <v>14</v>
      </c>
      <c r="V63" s="66">
        <v>9</v>
      </c>
      <c r="W63" s="66" t="s">
        <v>835</v>
      </c>
      <c r="X63" s="66"/>
      <c r="Y63" s="66" t="s">
        <v>836</v>
      </c>
      <c r="Z63" s="66"/>
      <c r="AA63" s="66"/>
      <c r="AB63" s="66" t="s">
        <v>837</v>
      </c>
      <c r="AC63" s="66" t="s">
        <v>694</v>
      </c>
    </row>
    <row r="64" spans="1:29" ht="27.6" x14ac:dyDescent="0.25">
      <c r="A64" s="115">
        <v>62</v>
      </c>
      <c r="B64" s="115">
        <v>2022</v>
      </c>
      <c r="C64" s="66" t="s">
        <v>1640</v>
      </c>
      <c r="D64" s="66" t="s">
        <v>945</v>
      </c>
      <c r="E64" s="280"/>
      <c r="F64" s="66" t="s">
        <v>946</v>
      </c>
      <c r="G64" s="66" t="s">
        <v>947</v>
      </c>
      <c r="H64" s="286"/>
      <c r="I64" s="66" t="s">
        <v>133</v>
      </c>
      <c r="J64" s="66"/>
      <c r="K64" s="66"/>
      <c r="L64" s="66"/>
      <c r="M64" s="66" t="s">
        <v>440</v>
      </c>
      <c r="N64" s="66" t="s">
        <v>948</v>
      </c>
      <c r="O64" s="66" t="s">
        <v>949</v>
      </c>
      <c r="P64" s="66"/>
      <c r="Q64" s="66" t="s">
        <v>950</v>
      </c>
      <c r="R64" s="66"/>
      <c r="S64" s="130" t="s">
        <v>951</v>
      </c>
      <c r="T64" s="66">
        <v>2022</v>
      </c>
      <c r="U64" s="66">
        <v>15</v>
      </c>
      <c r="V64" s="66">
        <v>3</v>
      </c>
      <c r="W64" s="66">
        <v>1120</v>
      </c>
      <c r="X64" s="66"/>
      <c r="Y64" s="66" t="s">
        <v>952</v>
      </c>
      <c r="Z64" s="66"/>
      <c r="AA64" s="66"/>
      <c r="AB64" s="66" t="s">
        <v>953</v>
      </c>
      <c r="AC64" s="66" t="s">
        <v>1651</v>
      </c>
    </row>
    <row r="65" spans="1:29" ht="69" x14ac:dyDescent="0.25">
      <c r="A65" s="66">
        <v>63</v>
      </c>
      <c r="B65" s="115">
        <v>2022</v>
      </c>
      <c r="C65" s="66" t="s">
        <v>1640</v>
      </c>
      <c r="D65" s="66" t="s">
        <v>1155</v>
      </c>
      <c r="E65" s="280"/>
      <c r="F65" s="66" t="s">
        <v>1156</v>
      </c>
      <c r="G65" s="66" t="s">
        <v>141</v>
      </c>
      <c r="H65" s="286"/>
      <c r="I65" s="66" t="s">
        <v>133</v>
      </c>
      <c r="J65" s="66"/>
      <c r="K65" s="66"/>
      <c r="L65" s="66"/>
      <c r="M65" s="66" t="s">
        <v>440</v>
      </c>
      <c r="N65" s="66" t="s">
        <v>669</v>
      </c>
      <c r="O65" s="66" t="s">
        <v>1001</v>
      </c>
      <c r="P65" s="66"/>
      <c r="Q65" s="66" t="s">
        <v>833</v>
      </c>
      <c r="R65" s="66"/>
      <c r="S65" s="130"/>
      <c r="T65" s="66">
        <v>2022</v>
      </c>
      <c r="U65" s="66">
        <v>14</v>
      </c>
      <c r="V65" s="66">
        <v>1</v>
      </c>
      <c r="W65" s="66">
        <v>20</v>
      </c>
      <c r="X65" s="66"/>
      <c r="Y65" s="66" t="s">
        <v>1157</v>
      </c>
      <c r="Z65" s="66" t="s">
        <v>1158</v>
      </c>
      <c r="AA65" s="66"/>
      <c r="AB65" s="66" t="s">
        <v>1159</v>
      </c>
      <c r="AC65" s="66" t="s">
        <v>694</v>
      </c>
    </row>
    <row r="66" spans="1:29" ht="41.4" x14ac:dyDescent="0.25">
      <c r="A66" s="115">
        <v>64</v>
      </c>
      <c r="B66" s="115">
        <v>2022</v>
      </c>
      <c r="C66" s="66" t="s">
        <v>1640</v>
      </c>
      <c r="D66" s="66" t="s">
        <v>1211</v>
      </c>
      <c r="E66" s="280"/>
      <c r="F66" s="66" t="s">
        <v>1212</v>
      </c>
      <c r="G66" s="66" t="s">
        <v>1213</v>
      </c>
      <c r="H66" s="286"/>
      <c r="I66" s="66" t="s">
        <v>133</v>
      </c>
      <c r="J66" s="66"/>
      <c r="K66" s="66"/>
      <c r="L66" s="66"/>
      <c r="M66" s="66" t="s">
        <v>505</v>
      </c>
      <c r="N66" s="66" t="s">
        <v>699</v>
      </c>
      <c r="O66" s="66" t="s">
        <v>700</v>
      </c>
      <c r="P66" s="66"/>
      <c r="Q66" s="66" t="s">
        <v>1214</v>
      </c>
      <c r="R66" s="66"/>
      <c r="S66" s="130" t="s">
        <v>1215</v>
      </c>
      <c r="T66" s="66">
        <v>2022</v>
      </c>
      <c r="U66" s="66">
        <v>360</v>
      </c>
      <c r="V66" s="66"/>
      <c r="W66" s="66">
        <v>127591</v>
      </c>
      <c r="X66" s="66"/>
      <c r="Y66" s="66" t="s">
        <v>1216</v>
      </c>
      <c r="Z66" s="66"/>
      <c r="AA66" s="66"/>
      <c r="AB66" s="66" t="s">
        <v>1217</v>
      </c>
      <c r="AC66" s="66" t="s">
        <v>705</v>
      </c>
    </row>
    <row r="67" spans="1:29" ht="55.2" x14ac:dyDescent="0.25">
      <c r="A67" s="115">
        <v>65</v>
      </c>
      <c r="B67" s="115">
        <v>2022</v>
      </c>
      <c r="C67" s="66" t="s">
        <v>391</v>
      </c>
      <c r="D67" s="66" t="s">
        <v>392</v>
      </c>
      <c r="E67" s="280"/>
      <c r="F67" s="66" t="s">
        <v>393</v>
      </c>
      <c r="G67" s="66" t="s">
        <v>394</v>
      </c>
      <c r="H67" s="286"/>
      <c r="I67" s="66" t="s">
        <v>133</v>
      </c>
      <c r="J67" s="66"/>
      <c r="K67" s="66"/>
      <c r="L67" s="66"/>
      <c r="M67" s="66" t="s">
        <v>395</v>
      </c>
      <c r="N67" s="66" t="s">
        <v>396</v>
      </c>
      <c r="O67" s="66" t="s">
        <v>397</v>
      </c>
      <c r="P67" s="66" t="s">
        <v>361</v>
      </c>
      <c r="Q67" s="66"/>
      <c r="R67" s="66"/>
      <c r="S67" s="66" t="s">
        <v>398</v>
      </c>
      <c r="T67" s="66">
        <v>2022</v>
      </c>
      <c r="U67" s="66">
        <v>14</v>
      </c>
      <c r="V67" s="66">
        <v>1</v>
      </c>
      <c r="W67" s="66">
        <v>125</v>
      </c>
      <c r="X67" s="66">
        <v>144</v>
      </c>
      <c r="Y67" s="66"/>
      <c r="Z67" s="66"/>
      <c r="AA67" s="66">
        <v>20</v>
      </c>
      <c r="AB67" s="66" t="s">
        <v>399</v>
      </c>
      <c r="AC67" s="66" t="s">
        <v>162</v>
      </c>
    </row>
    <row r="68" spans="1:29" ht="27.6" x14ac:dyDescent="0.25">
      <c r="A68" s="66">
        <v>66</v>
      </c>
      <c r="B68" s="115">
        <v>2022</v>
      </c>
      <c r="C68" s="128" t="s">
        <v>1641</v>
      </c>
      <c r="D68" s="128" t="s">
        <v>717</v>
      </c>
      <c r="E68" s="281"/>
      <c r="F68" s="128" t="s">
        <v>718</v>
      </c>
      <c r="G68" s="128" t="s">
        <v>719</v>
      </c>
      <c r="H68" s="287"/>
      <c r="I68" s="128" t="s">
        <v>133</v>
      </c>
      <c r="J68" s="128"/>
      <c r="K68" s="128"/>
      <c r="L68" s="128"/>
      <c r="M68" s="128" t="s">
        <v>720</v>
      </c>
      <c r="N68" s="128" t="s">
        <v>721</v>
      </c>
      <c r="O68" s="128" t="s">
        <v>722</v>
      </c>
      <c r="P68" s="128" t="s">
        <v>723</v>
      </c>
      <c r="Q68" s="128" t="s">
        <v>724</v>
      </c>
      <c r="R68" s="128"/>
      <c r="S68" s="136" t="s">
        <v>725</v>
      </c>
      <c r="T68" s="128">
        <v>2022</v>
      </c>
      <c r="U68" s="128">
        <v>64</v>
      </c>
      <c r="V68" s="128">
        <v>12</v>
      </c>
      <c r="W68" s="128"/>
      <c r="X68" s="128"/>
      <c r="Y68" s="128" t="s">
        <v>726</v>
      </c>
      <c r="Z68" s="128"/>
      <c r="AA68" s="128">
        <v>15</v>
      </c>
      <c r="AB68" s="128" t="s">
        <v>727</v>
      </c>
      <c r="AC68" s="128" t="s">
        <v>676</v>
      </c>
    </row>
    <row r="69" spans="1:29" ht="41.4" x14ac:dyDescent="0.25">
      <c r="A69" s="115">
        <v>67</v>
      </c>
      <c r="B69" s="115">
        <v>2022</v>
      </c>
      <c r="C69" s="128" t="s">
        <v>1641</v>
      </c>
      <c r="D69" s="128" t="s">
        <v>853</v>
      </c>
      <c r="E69" s="281"/>
      <c r="F69" s="128" t="s">
        <v>854</v>
      </c>
      <c r="G69" s="128" t="s">
        <v>855</v>
      </c>
      <c r="H69" s="287"/>
      <c r="I69" s="128" t="s">
        <v>133</v>
      </c>
      <c r="J69" s="128"/>
      <c r="K69" s="128"/>
      <c r="L69" s="128"/>
      <c r="M69" s="128" t="s">
        <v>440</v>
      </c>
      <c r="N69" s="128" t="s">
        <v>669</v>
      </c>
      <c r="O69" s="128" t="s">
        <v>767</v>
      </c>
      <c r="P69" s="128"/>
      <c r="Q69" s="128" t="s">
        <v>564</v>
      </c>
      <c r="R69" s="128"/>
      <c r="S69" s="136" t="s">
        <v>856</v>
      </c>
      <c r="T69" s="128">
        <v>2022</v>
      </c>
      <c r="U69" s="128">
        <v>12</v>
      </c>
      <c r="V69" s="128">
        <v>2</v>
      </c>
      <c r="W69" s="128"/>
      <c r="X69" s="128"/>
      <c r="Y69" s="128" t="s">
        <v>857</v>
      </c>
      <c r="Z69" s="128"/>
      <c r="AA69" s="128">
        <v>13</v>
      </c>
      <c r="AB69" s="137" t="s">
        <v>858</v>
      </c>
      <c r="AC69" s="128" t="s">
        <v>694</v>
      </c>
    </row>
    <row r="70" spans="1:29" ht="41.4" x14ac:dyDescent="0.25">
      <c r="A70" s="115">
        <v>68</v>
      </c>
      <c r="B70" s="115">
        <v>2022</v>
      </c>
      <c r="C70" s="128" t="s">
        <v>1641</v>
      </c>
      <c r="D70" s="128" t="s">
        <v>859</v>
      </c>
      <c r="E70" s="281"/>
      <c r="F70" s="128" t="s">
        <v>860</v>
      </c>
      <c r="G70" s="128" t="s">
        <v>861</v>
      </c>
      <c r="H70" s="287"/>
      <c r="I70" s="128" t="s">
        <v>133</v>
      </c>
      <c r="J70" s="128"/>
      <c r="K70" s="128"/>
      <c r="L70" s="128"/>
      <c r="M70" s="128" t="s">
        <v>440</v>
      </c>
      <c r="N70" s="128" t="s">
        <v>669</v>
      </c>
      <c r="O70" s="128" t="s">
        <v>767</v>
      </c>
      <c r="P70" s="128" t="s">
        <v>862</v>
      </c>
      <c r="Q70" s="128" t="s">
        <v>863</v>
      </c>
      <c r="R70" s="128"/>
      <c r="S70" s="136" t="s">
        <v>864</v>
      </c>
      <c r="T70" s="128">
        <v>2022</v>
      </c>
      <c r="U70" s="128">
        <v>44</v>
      </c>
      <c r="V70" s="128">
        <v>5</v>
      </c>
      <c r="W70" s="128">
        <v>1955</v>
      </c>
      <c r="X70" s="128">
        <v>2014</v>
      </c>
      <c r="Y70" s="128" t="s">
        <v>865</v>
      </c>
      <c r="Z70" s="128"/>
      <c r="AA70" s="128">
        <v>20</v>
      </c>
      <c r="AB70" s="128" t="s">
        <v>866</v>
      </c>
      <c r="AC70" s="128" t="s">
        <v>676</v>
      </c>
    </row>
    <row r="71" spans="1:29" ht="41.4" x14ac:dyDescent="0.25">
      <c r="A71" s="66">
        <v>69</v>
      </c>
      <c r="B71" s="115">
        <v>2022</v>
      </c>
      <c r="C71" s="128" t="s">
        <v>1641</v>
      </c>
      <c r="D71" s="128" t="s">
        <v>1147</v>
      </c>
      <c r="E71" s="281"/>
      <c r="F71" s="128" t="s">
        <v>1148</v>
      </c>
      <c r="G71" s="128" t="s">
        <v>1149</v>
      </c>
      <c r="H71" s="287"/>
      <c r="I71" s="128" t="s">
        <v>133</v>
      </c>
      <c r="J71" s="128"/>
      <c r="K71" s="128"/>
      <c r="L71" s="128"/>
      <c r="M71" s="128" t="s">
        <v>527</v>
      </c>
      <c r="N71" s="128" t="s">
        <v>1150</v>
      </c>
      <c r="O71" s="128" t="s">
        <v>811</v>
      </c>
      <c r="P71" s="128" t="s">
        <v>1151</v>
      </c>
      <c r="Q71" s="128" t="s">
        <v>1152</v>
      </c>
      <c r="R71" s="128"/>
      <c r="S71" s="136" t="s">
        <v>1153</v>
      </c>
      <c r="T71" s="128">
        <v>2022</v>
      </c>
      <c r="U71" s="128">
        <v>249</v>
      </c>
      <c r="V71" s="128"/>
      <c r="W71" s="128"/>
      <c r="X71" s="128"/>
      <c r="Y71" s="128" t="s">
        <v>1154</v>
      </c>
      <c r="Z71" s="139">
        <v>44652</v>
      </c>
      <c r="AA71" s="128">
        <v>12</v>
      </c>
      <c r="AB71" s="137" t="s">
        <v>858</v>
      </c>
      <c r="AC71" s="128" t="s">
        <v>705</v>
      </c>
    </row>
    <row r="72" spans="1:29" ht="41.4" x14ac:dyDescent="0.25">
      <c r="A72" s="115">
        <v>70</v>
      </c>
      <c r="B72" s="115">
        <v>2022</v>
      </c>
      <c r="C72" s="128" t="s">
        <v>1641</v>
      </c>
      <c r="D72" s="128" t="s">
        <v>1308</v>
      </c>
      <c r="E72" s="281"/>
      <c r="F72" s="128" t="s">
        <v>1309</v>
      </c>
      <c r="G72" s="128" t="s">
        <v>1310</v>
      </c>
      <c r="H72" s="287"/>
      <c r="I72" s="128" t="s">
        <v>133</v>
      </c>
      <c r="J72" s="128"/>
      <c r="K72" s="128"/>
      <c r="L72" s="128"/>
      <c r="M72" s="128" t="s">
        <v>440</v>
      </c>
      <c r="N72" s="128" t="s">
        <v>669</v>
      </c>
      <c r="O72" s="128" t="s">
        <v>767</v>
      </c>
      <c r="P72" s="128"/>
      <c r="Q72" s="128" t="s">
        <v>1311</v>
      </c>
      <c r="R72" s="128"/>
      <c r="S72" s="136" t="s">
        <v>357</v>
      </c>
      <c r="T72" s="128">
        <v>2022</v>
      </c>
      <c r="U72" s="128">
        <v>23</v>
      </c>
      <c r="V72" s="128">
        <v>23</v>
      </c>
      <c r="W72" s="128"/>
      <c r="X72" s="128"/>
      <c r="Y72" s="128" t="s">
        <v>1312</v>
      </c>
      <c r="Z72" s="128"/>
      <c r="AA72" s="128">
        <v>24</v>
      </c>
      <c r="AB72" s="128" t="s">
        <v>1313</v>
      </c>
      <c r="AC72" s="128" t="s">
        <v>705</v>
      </c>
    </row>
    <row r="73" spans="1:29" ht="41.4" x14ac:dyDescent="0.25">
      <c r="A73" s="115">
        <v>71</v>
      </c>
      <c r="B73" s="115">
        <v>2022</v>
      </c>
      <c r="C73" s="128" t="s">
        <v>1107</v>
      </c>
      <c r="D73" s="128" t="s">
        <v>1108</v>
      </c>
      <c r="E73" s="281"/>
      <c r="F73" s="128" t="s">
        <v>1109</v>
      </c>
      <c r="G73" s="128" t="s">
        <v>1110</v>
      </c>
      <c r="H73" s="287"/>
      <c r="I73" s="128" t="s">
        <v>133</v>
      </c>
      <c r="J73" s="128"/>
      <c r="K73" s="128"/>
      <c r="L73" s="128"/>
      <c r="M73" s="66" t="s">
        <v>440</v>
      </c>
      <c r="N73" s="66" t="s">
        <v>669</v>
      </c>
      <c r="O73" s="66" t="s">
        <v>994</v>
      </c>
      <c r="P73" s="128"/>
      <c r="Q73" s="128" t="s">
        <v>1111</v>
      </c>
      <c r="R73" s="128"/>
      <c r="S73" s="136">
        <v>44896</v>
      </c>
      <c r="T73" s="128">
        <v>2022</v>
      </c>
      <c r="U73" s="128">
        <v>12</v>
      </c>
      <c r="V73" s="128">
        <v>12</v>
      </c>
      <c r="W73" s="128">
        <v>1</v>
      </c>
      <c r="X73" s="128">
        <v>18</v>
      </c>
      <c r="Y73" s="128" t="s">
        <v>1112</v>
      </c>
      <c r="Z73" s="128"/>
      <c r="AA73" s="128">
        <v>18</v>
      </c>
      <c r="AB73" s="66" t="s">
        <v>1113</v>
      </c>
      <c r="AC73" s="128" t="s">
        <v>705</v>
      </c>
    </row>
    <row r="74" spans="1:29" ht="41.4" x14ac:dyDescent="0.25">
      <c r="A74" s="66">
        <v>72</v>
      </c>
      <c r="B74" s="115">
        <v>2022</v>
      </c>
      <c r="C74" s="128" t="s">
        <v>1107</v>
      </c>
      <c r="D74" s="128" t="s">
        <v>1114</v>
      </c>
      <c r="E74" s="281"/>
      <c r="F74" s="128" t="s">
        <v>1115</v>
      </c>
      <c r="G74" s="128" t="s">
        <v>1116</v>
      </c>
      <c r="H74" s="287"/>
      <c r="I74" s="128" t="s">
        <v>133</v>
      </c>
      <c r="J74" s="128"/>
      <c r="K74" s="128"/>
      <c r="L74" s="128"/>
      <c r="M74" s="66" t="s">
        <v>505</v>
      </c>
      <c r="N74" s="66" t="s">
        <v>699</v>
      </c>
      <c r="O74" s="66" t="s">
        <v>1064</v>
      </c>
      <c r="P74" s="128" t="s">
        <v>1117</v>
      </c>
      <c r="Q74" s="128" t="s">
        <v>1118</v>
      </c>
      <c r="R74" s="128"/>
      <c r="S74" s="136">
        <v>44593</v>
      </c>
      <c r="T74" s="128">
        <v>2022</v>
      </c>
      <c r="U74" s="128">
        <v>45</v>
      </c>
      <c r="V74" s="128"/>
      <c r="W74" s="128">
        <v>1</v>
      </c>
      <c r="X74" s="128">
        <v>8</v>
      </c>
      <c r="Y74" s="128" t="s">
        <v>1119</v>
      </c>
      <c r="Z74" s="128">
        <v>44531</v>
      </c>
      <c r="AA74" s="128">
        <v>8</v>
      </c>
      <c r="AB74" s="66" t="s">
        <v>1120</v>
      </c>
      <c r="AC74" s="128" t="s">
        <v>705</v>
      </c>
    </row>
    <row r="75" spans="1:29" ht="27.6" x14ac:dyDescent="0.25">
      <c r="A75" s="115">
        <v>73</v>
      </c>
      <c r="B75" s="115">
        <v>2022</v>
      </c>
      <c r="C75" s="128" t="s">
        <v>1107</v>
      </c>
      <c r="D75" s="128" t="s">
        <v>1167</v>
      </c>
      <c r="E75" s="281"/>
      <c r="F75" s="128" t="s">
        <v>1168</v>
      </c>
      <c r="G75" s="128" t="s">
        <v>563</v>
      </c>
      <c r="H75" s="287"/>
      <c r="I75" s="128" t="s">
        <v>133</v>
      </c>
      <c r="J75" s="128"/>
      <c r="K75" s="128"/>
      <c r="L75" s="128"/>
      <c r="M75" s="66" t="s">
        <v>440</v>
      </c>
      <c r="N75" s="66" t="s">
        <v>766</v>
      </c>
      <c r="O75" s="66" t="s">
        <v>1001</v>
      </c>
      <c r="P75" s="128"/>
      <c r="Q75" s="128" t="s">
        <v>564</v>
      </c>
      <c r="R75" s="128"/>
      <c r="S75" s="136">
        <v>44682</v>
      </c>
      <c r="T75" s="128">
        <v>2022</v>
      </c>
      <c r="U75" s="128">
        <v>12</v>
      </c>
      <c r="V75" s="128">
        <v>9</v>
      </c>
      <c r="W75" s="128">
        <v>1</v>
      </c>
      <c r="X75" s="128">
        <v>14</v>
      </c>
      <c r="Y75" s="128" t="s">
        <v>1169</v>
      </c>
      <c r="Z75" s="128"/>
      <c r="AA75" s="128">
        <v>14</v>
      </c>
      <c r="AB75" s="66" t="s">
        <v>1170</v>
      </c>
      <c r="AC75" s="128" t="s">
        <v>694</v>
      </c>
    </row>
    <row r="76" spans="1:29" ht="27.6" x14ac:dyDescent="0.25">
      <c r="A76" s="115">
        <v>74</v>
      </c>
      <c r="B76" s="115">
        <v>2022</v>
      </c>
      <c r="C76" s="127" t="s">
        <v>1642</v>
      </c>
      <c r="D76" s="127" t="s">
        <v>894</v>
      </c>
      <c r="E76" s="282"/>
      <c r="F76" s="127" t="s">
        <v>895</v>
      </c>
      <c r="G76" s="127" t="s">
        <v>896</v>
      </c>
      <c r="H76" s="288"/>
      <c r="I76" s="127" t="s">
        <v>133</v>
      </c>
      <c r="J76" s="127"/>
      <c r="K76" s="127"/>
      <c r="L76" s="127"/>
      <c r="M76" s="127" t="s">
        <v>897</v>
      </c>
      <c r="N76" s="127" t="s">
        <v>898</v>
      </c>
      <c r="O76" s="127" t="s">
        <v>899</v>
      </c>
      <c r="P76" s="127"/>
      <c r="Q76" s="127" t="s">
        <v>900</v>
      </c>
      <c r="R76" s="127"/>
      <c r="S76" s="127" t="s">
        <v>901</v>
      </c>
      <c r="T76" s="127">
        <v>2022</v>
      </c>
      <c r="U76" s="127">
        <v>10</v>
      </c>
      <c r="V76" s="127">
        <v>910836</v>
      </c>
      <c r="W76" s="127">
        <v>1</v>
      </c>
      <c r="X76" s="127">
        <v>17</v>
      </c>
      <c r="Y76" s="127" t="s">
        <v>902</v>
      </c>
      <c r="Z76" s="127"/>
      <c r="AA76" s="127">
        <v>17</v>
      </c>
      <c r="AB76" s="127" t="s">
        <v>903</v>
      </c>
      <c r="AC76" s="127" t="s">
        <v>705</v>
      </c>
    </row>
    <row r="77" spans="1:29" ht="41.4" x14ac:dyDescent="0.25">
      <c r="A77" s="66">
        <v>75</v>
      </c>
      <c r="B77" s="115">
        <v>2022</v>
      </c>
      <c r="C77" s="127" t="s">
        <v>1642</v>
      </c>
      <c r="D77" s="127" t="s">
        <v>1358</v>
      </c>
      <c r="E77" s="282"/>
      <c r="F77" s="127" t="s">
        <v>1359</v>
      </c>
      <c r="G77" s="127" t="s">
        <v>1360</v>
      </c>
      <c r="H77" s="288"/>
      <c r="I77" s="127" t="s">
        <v>133</v>
      </c>
      <c r="J77" s="127"/>
      <c r="K77" s="127"/>
      <c r="L77" s="127"/>
      <c r="M77" s="127" t="s">
        <v>440</v>
      </c>
      <c r="N77" s="127" t="s">
        <v>766</v>
      </c>
      <c r="O77" s="127" t="s">
        <v>1174</v>
      </c>
      <c r="P77" s="127"/>
      <c r="Q77" s="127" t="s">
        <v>1361</v>
      </c>
      <c r="R77" s="127"/>
      <c r="S77" s="127" t="s">
        <v>1362</v>
      </c>
      <c r="T77" s="127">
        <v>2022</v>
      </c>
      <c r="U77" s="127">
        <v>14</v>
      </c>
      <c r="V77" s="127">
        <v>10</v>
      </c>
      <c r="W77" s="127">
        <v>1</v>
      </c>
      <c r="X77" s="127">
        <v>20</v>
      </c>
      <c r="Y77" s="127" t="s">
        <v>1363</v>
      </c>
      <c r="Z77" s="127"/>
      <c r="AA77" s="127">
        <v>20</v>
      </c>
      <c r="AB77" s="127" t="s">
        <v>1364</v>
      </c>
      <c r="AC77" s="127" t="s">
        <v>705</v>
      </c>
    </row>
    <row r="78" spans="1:29" ht="41.4" x14ac:dyDescent="0.25">
      <c r="A78" s="115">
        <v>76</v>
      </c>
      <c r="B78" s="115">
        <v>2022</v>
      </c>
      <c r="C78" s="66" t="s">
        <v>142</v>
      </c>
      <c r="D78" s="66" t="s">
        <v>143</v>
      </c>
      <c r="E78" s="280"/>
      <c r="F78" s="66" t="s">
        <v>144</v>
      </c>
      <c r="G78" s="66" t="s">
        <v>145</v>
      </c>
      <c r="H78" s="286"/>
      <c r="I78" s="66" t="s">
        <v>133</v>
      </c>
      <c r="J78" s="66"/>
      <c r="K78" s="66"/>
      <c r="L78" s="66"/>
      <c r="M78" s="66" t="s">
        <v>146</v>
      </c>
      <c r="N78" s="115" t="s">
        <v>147</v>
      </c>
      <c r="O78" s="115" t="s">
        <v>148</v>
      </c>
      <c r="P78" s="66" t="s">
        <v>149</v>
      </c>
      <c r="Q78" s="100" t="s">
        <v>150</v>
      </c>
      <c r="R78" s="66"/>
      <c r="S78" s="134" t="s">
        <v>151</v>
      </c>
      <c r="T78" s="66">
        <v>2022</v>
      </c>
      <c r="U78" s="66"/>
      <c r="V78" s="66"/>
      <c r="W78" s="66"/>
      <c r="X78" s="66"/>
      <c r="Y78" s="66" t="s">
        <v>152</v>
      </c>
      <c r="Z78" s="134">
        <v>44896</v>
      </c>
      <c r="AA78" s="66">
        <v>30</v>
      </c>
      <c r="AB78" s="100" t="s">
        <v>153</v>
      </c>
      <c r="AC78" s="66" t="s">
        <v>694</v>
      </c>
    </row>
    <row r="79" spans="1:29" ht="27.6" x14ac:dyDescent="0.25">
      <c r="A79" s="115">
        <v>77</v>
      </c>
      <c r="B79" s="115">
        <v>2022</v>
      </c>
      <c r="C79" s="66" t="s">
        <v>92</v>
      </c>
      <c r="D79" s="66" t="s">
        <v>93</v>
      </c>
      <c r="E79" s="280"/>
      <c r="F79" s="66" t="s">
        <v>94</v>
      </c>
      <c r="G79" s="66" t="s">
        <v>95</v>
      </c>
      <c r="H79" s="286"/>
      <c r="I79" s="66" t="s">
        <v>133</v>
      </c>
      <c r="J79" s="66"/>
      <c r="K79" s="66"/>
      <c r="L79" s="66"/>
      <c r="M79" s="66"/>
      <c r="N79" s="66"/>
      <c r="O79" s="66" t="s">
        <v>96</v>
      </c>
      <c r="P79" s="66" t="s">
        <v>97</v>
      </c>
      <c r="Q79" s="66" t="s">
        <v>98</v>
      </c>
      <c r="R79" s="66"/>
      <c r="S79" s="66"/>
      <c r="T79" s="66"/>
      <c r="U79" s="66"/>
      <c r="V79" s="66"/>
      <c r="W79" s="66">
        <v>1</v>
      </c>
      <c r="X79" s="66">
        <v>15</v>
      </c>
      <c r="Y79" s="66" t="s">
        <v>99</v>
      </c>
      <c r="Z79" s="66" t="s">
        <v>623</v>
      </c>
      <c r="AA79" s="66">
        <v>15</v>
      </c>
      <c r="AB79" s="66" t="s">
        <v>100</v>
      </c>
      <c r="AC79" s="66" t="s">
        <v>705</v>
      </c>
    </row>
    <row r="80" spans="1:29" ht="27.6" x14ac:dyDescent="0.25">
      <c r="A80" s="66">
        <v>78</v>
      </c>
      <c r="B80" s="115">
        <v>2022</v>
      </c>
      <c r="C80" s="66" t="s">
        <v>418</v>
      </c>
      <c r="D80" s="66" t="s">
        <v>418</v>
      </c>
      <c r="E80" s="280"/>
      <c r="F80" s="66" t="s">
        <v>419</v>
      </c>
      <c r="G80" s="66" t="s">
        <v>420</v>
      </c>
      <c r="H80" s="286"/>
      <c r="I80" s="66" t="s">
        <v>133</v>
      </c>
      <c r="J80" s="66"/>
      <c r="K80" s="66"/>
      <c r="L80" s="66"/>
      <c r="M80" s="99" t="s">
        <v>421</v>
      </c>
      <c r="N80" s="66"/>
      <c r="O80" s="66"/>
      <c r="P80" s="100" t="s">
        <v>422</v>
      </c>
      <c r="Q80" s="100" t="s">
        <v>423</v>
      </c>
      <c r="R80" s="66"/>
      <c r="S80" s="66"/>
      <c r="T80" s="66">
        <v>2022</v>
      </c>
      <c r="U80" s="66">
        <v>32</v>
      </c>
      <c r="V80" s="66">
        <v>1</v>
      </c>
      <c r="W80" s="66">
        <v>31</v>
      </c>
      <c r="X80" s="66"/>
      <c r="Y80" s="66" t="s">
        <v>424</v>
      </c>
      <c r="Z80" s="66"/>
      <c r="AA80" s="66"/>
      <c r="AB80" s="100" t="s">
        <v>425</v>
      </c>
      <c r="AC80" s="66" t="s">
        <v>238</v>
      </c>
    </row>
    <row r="81" spans="1:29" ht="41.4" x14ac:dyDescent="0.25">
      <c r="A81" s="115">
        <v>79</v>
      </c>
      <c r="B81" s="115">
        <v>2022</v>
      </c>
      <c r="C81" s="128" t="s">
        <v>1643</v>
      </c>
      <c r="D81" s="128" t="s">
        <v>1086</v>
      </c>
      <c r="E81" s="281" t="s">
        <v>1087</v>
      </c>
      <c r="F81" s="128" t="s">
        <v>1088</v>
      </c>
      <c r="G81" s="128"/>
      <c r="H81" s="287"/>
      <c r="I81" s="66" t="s">
        <v>133</v>
      </c>
      <c r="J81" s="128"/>
      <c r="K81" s="128"/>
      <c r="L81" s="128"/>
      <c r="M81" s="128" t="s">
        <v>440</v>
      </c>
      <c r="N81" s="128" t="s">
        <v>271</v>
      </c>
      <c r="O81" s="128" t="s">
        <v>767</v>
      </c>
      <c r="P81" s="128" t="s">
        <v>1087</v>
      </c>
      <c r="Q81" s="128" t="s">
        <v>1087</v>
      </c>
      <c r="R81" s="128"/>
      <c r="S81" s="136" t="s">
        <v>1089</v>
      </c>
      <c r="T81" s="128">
        <v>2022</v>
      </c>
      <c r="U81" s="128">
        <v>12</v>
      </c>
      <c r="V81" s="128">
        <v>9</v>
      </c>
      <c r="W81" s="128"/>
      <c r="X81" s="128"/>
      <c r="Y81" s="128" t="s">
        <v>1090</v>
      </c>
      <c r="Z81" s="128"/>
      <c r="AA81" s="128">
        <v>18</v>
      </c>
      <c r="AB81" s="128" t="s">
        <v>1091</v>
      </c>
      <c r="AC81" s="128" t="s">
        <v>694</v>
      </c>
    </row>
    <row r="82" spans="1:29" ht="27.6" x14ac:dyDescent="0.25">
      <c r="A82" s="115">
        <v>80</v>
      </c>
      <c r="B82" s="115">
        <v>2022</v>
      </c>
      <c r="C82" s="66" t="s">
        <v>706</v>
      </c>
      <c r="D82" s="66" t="s">
        <v>707</v>
      </c>
      <c r="E82" s="280"/>
      <c r="F82" s="66" t="s">
        <v>708</v>
      </c>
      <c r="G82" s="66" t="s">
        <v>709</v>
      </c>
      <c r="H82" s="286"/>
      <c r="I82" s="66" t="s">
        <v>133</v>
      </c>
      <c r="J82" s="66"/>
      <c r="K82" s="66"/>
      <c r="L82" s="66"/>
      <c r="M82" s="66" t="s">
        <v>710</v>
      </c>
      <c r="N82" s="66" t="s">
        <v>711</v>
      </c>
      <c r="O82" s="66" t="s">
        <v>712</v>
      </c>
      <c r="P82" s="66" t="s">
        <v>713</v>
      </c>
      <c r="Q82" s="66"/>
      <c r="R82" s="66"/>
      <c r="S82" s="66" t="s">
        <v>714</v>
      </c>
      <c r="T82" s="66">
        <v>2022</v>
      </c>
      <c r="U82" s="66">
        <v>12</v>
      </c>
      <c r="V82" s="66">
        <v>1</v>
      </c>
      <c r="W82" s="66">
        <v>3112</v>
      </c>
      <c r="X82" s="66"/>
      <c r="Y82" s="66" t="s">
        <v>715</v>
      </c>
      <c r="Z82" s="66"/>
      <c r="AA82" s="66"/>
      <c r="AB82" s="66" t="s">
        <v>716</v>
      </c>
      <c r="AC82" s="66" t="s">
        <v>705</v>
      </c>
    </row>
    <row r="83" spans="1:29" ht="55.2" x14ac:dyDescent="0.25">
      <c r="A83" s="66">
        <v>81</v>
      </c>
      <c r="B83" s="115">
        <v>2022</v>
      </c>
      <c r="C83" s="66" t="s">
        <v>706</v>
      </c>
      <c r="D83" s="66" t="s">
        <v>904</v>
      </c>
      <c r="E83" s="280" t="s">
        <v>904</v>
      </c>
      <c r="F83" s="66" t="s">
        <v>905</v>
      </c>
      <c r="G83" s="66" t="s">
        <v>906</v>
      </c>
      <c r="H83" s="286"/>
      <c r="I83" s="66" t="s">
        <v>133</v>
      </c>
      <c r="J83" s="66"/>
      <c r="K83" s="66"/>
      <c r="L83" s="66"/>
      <c r="M83" s="66" t="s">
        <v>505</v>
      </c>
      <c r="N83" s="66" t="s">
        <v>506</v>
      </c>
      <c r="O83" s="66" t="s">
        <v>907</v>
      </c>
      <c r="P83" s="66" t="s">
        <v>908</v>
      </c>
      <c r="Q83" s="66" t="s">
        <v>909</v>
      </c>
      <c r="R83" s="66"/>
      <c r="S83" s="91">
        <v>44774</v>
      </c>
      <c r="T83" s="66">
        <v>2022</v>
      </c>
      <c r="U83" s="66">
        <v>341</v>
      </c>
      <c r="V83" s="66"/>
      <c r="W83" s="66">
        <v>112072</v>
      </c>
      <c r="X83" s="66"/>
      <c r="Y83" s="66" t="s">
        <v>910</v>
      </c>
      <c r="Z83" s="66"/>
      <c r="AA83" s="66"/>
      <c r="AB83" s="66" t="s">
        <v>911</v>
      </c>
      <c r="AC83" s="66" t="s">
        <v>705</v>
      </c>
    </row>
    <row r="84" spans="1:29" ht="41.4" x14ac:dyDescent="0.25">
      <c r="A84" s="115">
        <v>82</v>
      </c>
      <c r="B84" s="115">
        <v>2022</v>
      </c>
      <c r="C84" s="66" t="s">
        <v>706</v>
      </c>
      <c r="D84" s="66" t="s">
        <v>1346</v>
      </c>
      <c r="E84" s="280"/>
      <c r="F84" s="66" t="s">
        <v>1347</v>
      </c>
      <c r="G84" s="66" t="s">
        <v>1348</v>
      </c>
      <c r="H84" s="286"/>
      <c r="I84" s="66" t="s">
        <v>133</v>
      </c>
      <c r="J84" s="66"/>
      <c r="K84" s="66"/>
      <c r="L84" s="66"/>
      <c r="M84" s="66" t="s">
        <v>527</v>
      </c>
      <c r="N84" s="66"/>
      <c r="O84" s="66" t="s">
        <v>1349</v>
      </c>
      <c r="P84" s="66" t="s">
        <v>812</v>
      </c>
      <c r="Q84" s="66" t="s">
        <v>813</v>
      </c>
      <c r="R84" s="66"/>
      <c r="S84" s="129">
        <v>44607</v>
      </c>
      <c r="T84" s="66">
        <v>2022</v>
      </c>
      <c r="U84" s="66"/>
      <c r="V84" s="66"/>
      <c r="W84" s="66">
        <v>4829</v>
      </c>
      <c r="X84" s="66">
        <v>4840</v>
      </c>
      <c r="Y84" s="66" t="s">
        <v>1350</v>
      </c>
      <c r="Z84" s="66"/>
      <c r="AA84" s="66"/>
      <c r="AB84" s="66" t="s">
        <v>1351</v>
      </c>
      <c r="AC84" s="66" t="s">
        <v>705</v>
      </c>
    </row>
    <row r="85" spans="1:29" ht="41.4" x14ac:dyDescent="0.25">
      <c r="A85" s="115">
        <v>83</v>
      </c>
      <c r="B85" s="115">
        <v>2022</v>
      </c>
      <c r="C85" s="128" t="s">
        <v>1644</v>
      </c>
      <c r="D85" s="128" t="s">
        <v>789</v>
      </c>
      <c r="E85" s="281"/>
      <c r="F85" s="128" t="s">
        <v>790</v>
      </c>
      <c r="G85" s="128" t="s">
        <v>791</v>
      </c>
      <c r="H85" s="287"/>
      <c r="I85" s="66" t="s">
        <v>133</v>
      </c>
      <c r="J85" s="128"/>
      <c r="K85" s="128"/>
      <c r="L85" s="128"/>
      <c r="M85" s="128" t="s">
        <v>440</v>
      </c>
      <c r="N85" s="128" t="s">
        <v>766</v>
      </c>
      <c r="O85" s="128" t="s">
        <v>767</v>
      </c>
      <c r="P85" s="128"/>
      <c r="Q85" s="128" t="s">
        <v>792</v>
      </c>
      <c r="R85" s="128"/>
      <c r="S85" s="136" t="s">
        <v>793</v>
      </c>
      <c r="T85" s="128">
        <v>2022</v>
      </c>
      <c r="U85" s="128">
        <v>10</v>
      </c>
      <c r="V85" s="128">
        <v>5</v>
      </c>
      <c r="W85" s="128"/>
      <c r="X85" s="128"/>
      <c r="Y85" s="128" t="s">
        <v>794</v>
      </c>
      <c r="Z85" s="128"/>
      <c r="AA85" s="128">
        <v>22</v>
      </c>
      <c r="AB85" s="128" t="s">
        <v>795</v>
      </c>
      <c r="AC85" s="128" t="s">
        <v>694</v>
      </c>
    </row>
    <row r="86" spans="1:29" ht="55.2" x14ac:dyDescent="0.25">
      <c r="A86" s="66">
        <v>84</v>
      </c>
      <c r="B86" s="115">
        <v>2022</v>
      </c>
      <c r="C86" s="66" t="s">
        <v>1645</v>
      </c>
      <c r="D86" s="66" t="s">
        <v>796</v>
      </c>
      <c r="E86" s="280" t="s">
        <v>671</v>
      </c>
      <c r="F86" s="66" t="s">
        <v>797</v>
      </c>
      <c r="G86" s="66" t="s">
        <v>798</v>
      </c>
      <c r="H86" s="286" t="s">
        <v>671</v>
      </c>
      <c r="I86" s="66" t="s">
        <v>133</v>
      </c>
      <c r="J86" s="66" t="s">
        <v>671</v>
      </c>
      <c r="K86" s="66" t="s">
        <v>671</v>
      </c>
      <c r="L86" s="66" t="s">
        <v>671</v>
      </c>
      <c r="M86" s="66" t="s">
        <v>799</v>
      </c>
      <c r="N86" s="66" t="s">
        <v>800</v>
      </c>
      <c r="O86" s="66" t="s">
        <v>801</v>
      </c>
      <c r="P86" s="66" t="s">
        <v>802</v>
      </c>
      <c r="Q86" s="66" t="s">
        <v>803</v>
      </c>
      <c r="R86" s="66" t="s">
        <v>671</v>
      </c>
      <c r="S86" s="66" t="s">
        <v>804</v>
      </c>
      <c r="T86" s="66">
        <v>2022</v>
      </c>
      <c r="U86" s="66">
        <v>22</v>
      </c>
      <c r="V86" s="66">
        <v>22</v>
      </c>
      <c r="W86" s="66">
        <v>14589</v>
      </c>
      <c r="X86" s="66">
        <v>14602</v>
      </c>
      <c r="Y86" s="66" t="s">
        <v>805</v>
      </c>
      <c r="Z86" s="66" t="s">
        <v>671</v>
      </c>
      <c r="AA86" s="66">
        <v>14</v>
      </c>
      <c r="AB86" s="66" t="s">
        <v>806</v>
      </c>
      <c r="AC86" s="66" t="s">
        <v>705</v>
      </c>
    </row>
    <row r="87" spans="1:29" ht="41.4" x14ac:dyDescent="0.25">
      <c r="A87" s="115">
        <v>85</v>
      </c>
      <c r="B87" s="115">
        <v>2022</v>
      </c>
      <c r="C87" s="66" t="s">
        <v>1645</v>
      </c>
      <c r="D87" s="66" t="s">
        <v>882</v>
      </c>
      <c r="E87" s="280" t="s">
        <v>671</v>
      </c>
      <c r="F87" s="66" t="s">
        <v>883</v>
      </c>
      <c r="G87" s="66" t="s">
        <v>884</v>
      </c>
      <c r="H87" s="286" t="s">
        <v>671</v>
      </c>
      <c r="I87" s="66" t="s">
        <v>133</v>
      </c>
      <c r="J87" s="66" t="s">
        <v>671</v>
      </c>
      <c r="K87" s="66" t="s">
        <v>671</v>
      </c>
      <c r="L87" s="66" t="s">
        <v>671</v>
      </c>
      <c r="M87" s="66" t="s">
        <v>885</v>
      </c>
      <c r="N87" s="66" t="s">
        <v>886</v>
      </c>
      <c r="O87" s="66" t="s">
        <v>887</v>
      </c>
      <c r="P87" s="66" t="s">
        <v>888</v>
      </c>
      <c r="Q87" s="66" t="s">
        <v>889</v>
      </c>
      <c r="R87" s="66" t="s">
        <v>671</v>
      </c>
      <c r="S87" s="66" t="s">
        <v>890</v>
      </c>
      <c r="T87" s="66">
        <v>2022</v>
      </c>
      <c r="U87" s="66">
        <v>38</v>
      </c>
      <c r="V87" s="66">
        <v>11</v>
      </c>
      <c r="W87" s="66">
        <v>1395</v>
      </c>
      <c r="X87" s="66">
        <v>1406</v>
      </c>
      <c r="Y87" s="66" t="s">
        <v>891</v>
      </c>
      <c r="Z87" s="66" t="s">
        <v>892</v>
      </c>
      <c r="AA87" s="66">
        <v>12</v>
      </c>
      <c r="AB87" s="66" t="s">
        <v>893</v>
      </c>
      <c r="AC87" s="66" t="s">
        <v>1651</v>
      </c>
    </row>
    <row r="88" spans="1:29" ht="41.4" x14ac:dyDescent="0.25">
      <c r="A88" s="115">
        <v>86</v>
      </c>
      <c r="B88" s="115">
        <v>2022</v>
      </c>
      <c r="C88" s="66" t="s">
        <v>1645</v>
      </c>
      <c r="D88" s="66" t="s">
        <v>933</v>
      </c>
      <c r="E88" s="280" t="s">
        <v>671</v>
      </c>
      <c r="F88" s="66" t="s">
        <v>934</v>
      </c>
      <c r="G88" s="66" t="s">
        <v>935</v>
      </c>
      <c r="H88" s="286" t="s">
        <v>671</v>
      </c>
      <c r="I88" s="66" t="s">
        <v>936</v>
      </c>
      <c r="J88" s="66" t="s">
        <v>671</v>
      </c>
      <c r="K88" s="66" t="s">
        <v>671</v>
      </c>
      <c r="L88" s="66" t="s">
        <v>671</v>
      </c>
      <c r="M88" s="66" t="s">
        <v>937</v>
      </c>
      <c r="N88" s="66" t="s">
        <v>938</v>
      </c>
      <c r="O88" s="66" t="s">
        <v>939</v>
      </c>
      <c r="P88" s="66" t="s">
        <v>940</v>
      </c>
      <c r="Q88" s="66" t="s">
        <v>941</v>
      </c>
      <c r="R88" s="66" t="s">
        <v>671</v>
      </c>
      <c r="S88" s="66" t="s">
        <v>671</v>
      </c>
      <c r="T88" s="66" t="s">
        <v>671</v>
      </c>
      <c r="U88" s="66" t="s">
        <v>671</v>
      </c>
      <c r="V88" s="66" t="s">
        <v>671</v>
      </c>
      <c r="W88" s="66" t="s">
        <v>671</v>
      </c>
      <c r="X88" s="66" t="s">
        <v>671</v>
      </c>
      <c r="Y88" s="66" t="s">
        <v>942</v>
      </c>
      <c r="Z88" s="66" t="s">
        <v>943</v>
      </c>
      <c r="AA88" s="66">
        <v>11</v>
      </c>
      <c r="AB88" s="66" t="s">
        <v>944</v>
      </c>
      <c r="AC88" s="66" t="s">
        <v>705</v>
      </c>
    </row>
    <row r="89" spans="1:29" ht="41.4" x14ac:dyDescent="0.25">
      <c r="A89" s="66">
        <v>87</v>
      </c>
      <c r="B89" s="115">
        <v>2022</v>
      </c>
      <c r="C89" s="66" t="s">
        <v>1645</v>
      </c>
      <c r="D89" s="66" t="s">
        <v>982</v>
      </c>
      <c r="E89" s="280" t="s">
        <v>671</v>
      </c>
      <c r="F89" s="66" t="s">
        <v>983</v>
      </c>
      <c r="G89" s="66" t="s">
        <v>984</v>
      </c>
      <c r="H89" s="286" t="s">
        <v>671</v>
      </c>
      <c r="I89" s="66" t="s">
        <v>133</v>
      </c>
      <c r="J89" s="66" t="s">
        <v>671</v>
      </c>
      <c r="K89" s="66" t="s">
        <v>671</v>
      </c>
      <c r="L89" s="66" t="s">
        <v>671</v>
      </c>
      <c r="M89" s="66" t="s">
        <v>937</v>
      </c>
      <c r="N89" s="66" t="s">
        <v>938</v>
      </c>
      <c r="O89" s="66" t="s">
        <v>939</v>
      </c>
      <c r="P89" s="66" t="s">
        <v>985</v>
      </c>
      <c r="Q89" s="66" t="s">
        <v>986</v>
      </c>
      <c r="R89" s="66" t="s">
        <v>671</v>
      </c>
      <c r="S89" s="66" t="s">
        <v>987</v>
      </c>
      <c r="T89" s="66">
        <v>2022</v>
      </c>
      <c r="U89" s="66">
        <v>126</v>
      </c>
      <c r="V89" s="66">
        <v>27</v>
      </c>
      <c r="W89" s="66">
        <v>4413</v>
      </c>
      <c r="X89" s="66">
        <v>4423</v>
      </c>
      <c r="Y89" s="66" t="s">
        <v>988</v>
      </c>
      <c r="Z89" s="66" t="s">
        <v>989</v>
      </c>
      <c r="AA89" s="66">
        <v>11</v>
      </c>
      <c r="AB89" s="66" t="s">
        <v>990</v>
      </c>
      <c r="AC89" s="66" t="s">
        <v>694</v>
      </c>
    </row>
    <row r="90" spans="1:29" ht="55.2" x14ac:dyDescent="0.25">
      <c r="A90" s="115">
        <v>88</v>
      </c>
      <c r="B90" s="115">
        <v>2022</v>
      </c>
      <c r="C90" s="66" t="s">
        <v>1646</v>
      </c>
      <c r="D90" s="66" t="s">
        <v>494</v>
      </c>
      <c r="E90" s="280"/>
      <c r="F90" s="66" t="s">
        <v>495</v>
      </c>
      <c r="G90" s="279" t="s">
        <v>496</v>
      </c>
      <c r="H90" s="286"/>
      <c r="I90" s="66" t="s">
        <v>133</v>
      </c>
      <c r="J90" s="66"/>
      <c r="K90" s="66"/>
      <c r="L90" s="66"/>
      <c r="M90" s="66" t="s">
        <v>497</v>
      </c>
      <c r="N90" s="66" t="s">
        <v>233</v>
      </c>
      <c r="O90" s="66" t="s">
        <v>498</v>
      </c>
      <c r="P90" s="66" t="s">
        <v>499</v>
      </c>
      <c r="Q90" s="66" t="s">
        <v>500</v>
      </c>
      <c r="R90" s="66"/>
      <c r="S90" s="66" t="s">
        <v>501</v>
      </c>
      <c r="T90" s="66">
        <v>2022</v>
      </c>
      <c r="U90" s="66">
        <v>18</v>
      </c>
      <c r="V90" s="66">
        <v>6</v>
      </c>
      <c r="W90" s="66">
        <v>77</v>
      </c>
      <c r="X90" s="66">
        <v>96</v>
      </c>
      <c r="Y90" s="66"/>
      <c r="Z90" s="66"/>
      <c r="AA90" s="66">
        <v>19</v>
      </c>
      <c r="AB90" s="66" t="s">
        <v>502</v>
      </c>
      <c r="AC90" s="66" t="s">
        <v>162</v>
      </c>
    </row>
    <row r="91" spans="1:29" ht="41.4" x14ac:dyDescent="0.25">
      <c r="A91" s="115">
        <v>89</v>
      </c>
      <c r="B91" s="115">
        <v>2022</v>
      </c>
      <c r="C91" s="66" t="s">
        <v>1646</v>
      </c>
      <c r="D91" s="66" t="s">
        <v>482</v>
      </c>
      <c r="E91" s="280"/>
      <c r="F91" s="66" t="s">
        <v>483</v>
      </c>
      <c r="G91" s="279" t="s">
        <v>484</v>
      </c>
      <c r="H91" s="286"/>
      <c r="I91" s="66" t="s">
        <v>133</v>
      </c>
      <c r="J91" s="66"/>
      <c r="K91" s="66"/>
      <c r="L91" s="66"/>
      <c r="M91" s="66" t="s">
        <v>485</v>
      </c>
      <c r="N91" s="66" t="s">
        <v>486</v>
      </c>
      <c r="O91" s="66" t="s">
        <v>487</v>
      </c>
      <c r="P91" s="66" t="s">
        <v>488</v>
      </c>
      <c r="Q91" s="66" t="s">
        <v>489</v>
      </c>
      <c r="R91" s="66"/>
      <c r="S91" s="66" t="s">
        <v>490</v>
      </c>
      <c r="T91" s="66">
        <v>2022</v>
      </c>
      <c r="U91" s="100">
        <v>60</v>
      </c>
      <c r="V91" s="66">
        <v>6</v>
      </c>
      <c r="W91" s="66">
        <v>559</v>
      </c>
      <c r="X91" s="66">
        <v>577</v>
      </c>
      <c r="Y91" s="66" t="s">
        <v>491</v>
      </c>
      <c r="Z91" s="66" t="s">
        <v>492</v>
      </c>
      <c r="AA91" s="66">
        <v>18</v>
      </c>
      <c r="AB91" s="66" t="s">
        <v>493</v>
      </c>
      <c r="AC91" s="66" t="s">
        <v>676</v>
      </c>
    </row>
    <row r="92" spans="1:29" ht="55.2" x14ac:dyDescent="0.25">
      <c r="A92" s="66">
        <v>90</v>
      </c>
      <c r="B92" s="115">
        <v>2022</v>
      </c>
      <c r="C92" s="66" t="s">
        <v>1647</v>
      </c>
      <c r="D92" s="66" t="s">
        <v>970</v>
      </c>
      <c r="E92" s="280" t="s">
        <v>671</v>
      </c>
      <c r="F92" s="66" t="s">
        <v>971</v>
      </c>
      <c r="G92" s="66" t="s">
        <v>972</v>
      </c>
      <c r="H92" s="286" t="s">
        <v>671</v>
      </c>
      <c r="I92" s="66" t="s">
        <v>133</v>
      </c>
      <c r="J92" s="66" t="s">
        <v>671</v>
      </c>
      <c r="K92" s="66" t="s">
        <v>671</v>
      </c>
      <c r="L92" s="66" t="s">
        <v>671</v>
      </c>
      <c r="M92" s="66" t="s">
        <v>973</v>
      </c>
      <c r="N92" s="66" t="s">
        <v>974</v>
      </c>
      <c r="O92" s="66" t="s">
        <v>975</v>
      </c>
      <c r="P92" s="66" t="s">
        <v>976</v>
      </c>
      <c r="Q92" s="66" t="s">
        <v>977</v>
      </c>
      <c r="R92" s="66" t="s">
        <v>671</v>
      </c>
      <c r="S92" s="66" t="s">
        <v>978</v>
      </c>
      <c r="T92" s="66">
        <v>2022</v>
      </c>
      <c r="U92" s="66">
        <v>265</v>
      </c>
      <c r="V92" s="66" t="s">
        <v>671</v>
      </c>
      <c r="W92" s="66" t="s">
        <v>671</v>
      </c>
      <c r="X92" s="66" t="s">
        <v>671</v>
      </c>
      <c r="Y92" s="66" t="s">
        <v>979</v>
      </c>
      <c r="Z92" s="66" t="s">
        <v>980</v>
      </c>
      <c r="AA92" s="66">
        <v>16</v>
      </c>
      <c r="AB92" s="66" t="s">
        <v>981</v>
      </c>
      <c r="AC92" s="66" t="s">
        <v>705</v>
      </c>
    </row>
    <row r="93" spans="1:29" ht="41.4" x14ac:dyDescent="0.25">
      <c r="A93" s="115">
        <v>91</v>
      </c>
      <c r="B93" s="115">
        <v>2022</v>
      </c>
      <c r="C93" s="66" t="s">
        <v>1647</v>
      </c>
      <c r="D93" s="66" t="s">
        <v>1040</v>
      </c>
      <c r="E93" s="280" t="s">
        <v>671</v>
      </c>
      <c r="F93" s="66" t="s">
        <v>1041</v>
      </c>
      <c r="G93" s="66" t="s">
        <v>798</v>
      </c>
      <c r="H93" s="286" t="s">
        <v>671</v>
      </c>
      <c r="I93" s="66" t="s">
        <v>133</v>
      </c>
      <c r="J93" s="66" t="s">
        <v>671</v>
      </c>
      <c r="K93" s="66" t="s">
        <v>671</v>
      </c>
      <c r="L93" s="66" t="s">
        <v>671</v>
      </c>
      <c r="M93" s="66" t="s">
        <v>799</v>
      </c>
      <c r="N93" s="66" t="s">
        <v>800</v>
      </c>
      <c r="O93" s="66" t="s">
        <v>801</v>
      </c>
      <c r="P93" s="66" t="s">
        <v>802</v>
      </c>
      <c r="Q93" s="66" t="s">
        <v>803</v>
      </c>
      <c r="R93" s="66" t="s">
        <v>671</v>
      </c>
      <c r="S93" s="66" t="s">
        <v>1042</v>
      </c>
      <c r="T93" s="66">
        <v>2022</v>
      </c>
      <c r="U93" s="66">
        <v>22</v>
      </c>
      <c r="V93" s="66">
        <v>4</v>
      </c>
      <c r="W93" s="66">
        <v>2203</v>
      </c>
      <c r="X93" s="66">
        <v>2219</v>
      </c>
      <c r="Y93" s="66" t="s">
        <v>1043</v>
      </c>
      <c r="Z93" s="66" t="s">
        <v>671</v>
      </c>
      <c r="AA93" s="66">
        <v>17</v>
      </c>
      <c r="AB93" s="66" t="s">
        <v>1044</v>
      </c>
      <c r="AC93" s="66" t="s">
        <v>705</v>
      </c>
    </row>
    <row r="94" spans="1:29" ht="27.6" x14ac:dyDescent="0.25">
      <c r="A94" s="115">
        <v>92</v>
      </c>
      <c r="B94" s="115">
        <v>2022</v>
      </c>
      <c r="C94" s="66" t="s">
        <v>1648</v>
      </c>
      <c r="D94" s="127" t="s">
        <v>955</v>
      </c>
      <c r="E94" s="282"/>
      <c r="F94" s="127" t="s">
        <v>956</v>
      </c>
      <c r="G94" s="127" t="s">
        <v>737</v>
      </c>
      <c r="H94" s="288"/>
      <c r="I94" s="66" t="s">
        <v>133</v>
      </c>
      <c r="J94" s="127"/>
      <c r="K94" s="127"/>
      <c r="L94" s="127"/>
      <c r="M94" s="127" t="s">
        <v>27</v>
      </c>
      <c r="N94" s="128" t="s">
        <v>699</v>
      </c>
      <c r="O94" s="128" t="s">
        <v>700</v>
      </c>
      <c r="P94" s="127" t="s">
        <v>957</v>
      </c>
      <c r="Q94" s="127" t="s">
        <v>738</v>
      </c>
      <c r="R94" s="127"/>
      <c r="S94" s="127" t="s">
        <v>958</v>
      </c>
      <c r="T94" s="127" t="s">
        <v>227</v>
      </c>
      <c r="U94" s="127" t="s">
        <v>739</v>
      </c>
      <c r="V94" s="127"/>
      <c r="W94" s="66" t="s">
        <v>959</v>
      </c>
      <c r="X94" s="66"/>
      <c r="Y94" s="66" t="s">
        <v>960</v>
      </c>
      <c r="Z94" s="91">
        <v>44774</v>
      </c>
      <c r="AA94" s="66">
        <v>8</v>
      </c>
      <c r="AB94" s="66" t="s">
        <v>961</v>
      </c>
      <c r="AC94" s="66" t="s">
        <v>676</v>
      </c>
    </row>
    <row r="95" spans="1:29" ht="55.2" x14ac:dyDescent="0.25">
      <c r="A95" s="66">
        <v>93</v>
      </c>
      <c r="B95" s="115">
        <v>2022</v>
      </c>
      <c r="C95" s="66" t="s">
        <v>1648</v>
      </c>
      <c r="D95" s="66" t="s">
        <v>1062</v>
      </c>
      <c r="E95" s="280"/>
      <c r="F95" s="66" t="s">
        <v>1063</v>
      </c>
      <c r="G95" s="66"/>
      <c r="H95" s="286"/>
      <c r="I95" s="66" t="s">
        <v>133</v>
      </c>
      <c r="J95" s="66"/>
      <c r="K95" s="66"/>
      <c r="L95" s="66"/>
      <c r="M95" s="66" t="s">
        <v>27</v>
      </c>
      <c r="N95" s="66" t="s">
        <v>699</v>
      </c>
      <c r="O95" s="66" t="s">
        <v>1064</v>
      </c>
      <c r="P95" s="66" t="s">
        <v>1065</v>
      </c>
      <c r="Q95" s="66" t="s">
        <v>1066</v>
      </c>
      <c r="R95" s="66"/>
      <c r="S95" s="66" t="s">
        <v>1067</v>
      </c>
      <c r="T95" s="66">
        <v>2022</v>
      </c>
      <c r="U95" s="66">
        <v>284</v>
      </c>
      <c r="V95" s="66"/>
      <c r="W95" s="66" t="s">
        <v>1068</v>
      </c>
      <c r="X95" s="66"/>
      <c r="Y95" s="66" t="s">
        <v>1069</v>
      </c>
      <c r="Z95" s="91">
        <v>44621</v>
      </c>
      <c r="AA95" s="66">
        <v>13</v>
      </c>
      <c r="AB95" s="66" t="s">
        <v>1070</v>
      </c>
      <c r="AC95" s="66" t="s">
        <v>694</v>
      </c>
    </row>
    <row r="96" spans="1:29" ht="55.2" x14ac:dyDescent="0.25">
      <c r="A96" s="115">
        <v>94</v>
      </c>
      <c r="B96" s="115">
        <v>2022</v>
      </c>
      <c r="C96" s="66" t="s">
        <v>1648</v>
      </c>
      <c r="D96" s="66" t="s">
        <v>1236</v>
      </c>
      <c r="E96" s="280"/>
      <c r="F96" s="66" t="s">
        <v>1237</v>
      </c>
      <c r="G96" s="66"/>
      <c r="H96" s="286"/>
      <c r="I96" s="66" t="s">
        <v>133</v>
      </c>
      <c r="J96" s="66"/>
      <c r="K96" s="66"/>
      <c r="L96" s="66"/>
      <c r="M96" s="127" t="s">
        <v>440</v>
      </c>
      <c r="N96" s="127" t="s">
        <v>669</v>
      </c>
      <c r="O96" s="66" t="s">
        <v>1001</v>
      </c>
      <c r="P96" s="66"/>
      <c r="Q96" s="66" t="s">
        <v>842</v>
      </c>
      <c r="R96" s="66"/>
      <c r="S96" s="91">
        <v>44562</v>
      </c>
      <c r="T96" s="66">
        <v>2022</v>
      </c>
      <c r="U96" s="66">
        <v>12</v>
      </c>
      <c r="V96" s="66">
        <v>1</v>
      </c>
      <c r="W96" s="66" t="s">
        <v>1238</v>
      </c>
      <c r="X96" s="66"/>
      <c r="Y96" s="66" t="s">
        <v>1239</v>
      </c>
      <c r="Z96" s="66"/>
      <c r="AA96" s="66">
        <v>16</v>
      </c>
      <c r="AB96" s="66" t="s">
        <v>1240</v>
      </c>
      <c r="AC96" s="66" t="s">
        <v>705</v>
      </c>
    </row>
    <row r="97" spans="1:29" ht="27.6" x14ac:dyDescent="0.25">
      <c r="A97" s="115">
        <v>95</v>
      </c>
      <c r="B97" s="115">
        <v>2022</v>
      </c>
      <c r="C97" s="66" t="s">
        <v>1648</v>
      </c>
      <c r="D97" s="127" t="s">
        <v>1259</v>
      </c>
      <c r="E97" s="282"/>
      <c r="F97" s="127" t="s">
        <v>1260</v>
      </c>
      <c r="G97" s="127"/>
      <c r="H97" s="288"/>
      <c r="I97" s="66" t="s">
        <v>133</v>
      </c>
      <c r="J97" s="127"/>
      <c r="K97" s="127"/>
      <c r="L97" s="127"/>
      <c r="M97" s="66" t="s">
        <v>505</v>
      </c>
      <c r="N97" s="66" t="s">
        <v>699</v>
      </c>
      <c r="O97" s="66" t="s">
        <v>700</v>
      </c>
      <c r="P97" s="127" t="s">
        <v>1261</v>
      </c>
      <c r="Q97" s="127" t="s">
        <v>1262</v>
      </c>
      <c r="R97" s="127"/>
      <c r="S97" s="127" t="s">
        <v>1263</v>
      </c>
      <c r="T97" s="127" t="s">
        <v>227</v>
      </c>
      <c r="U97" s="127" t="s">
        <v>1264</v>
      </c>
      <c r="V97" s="127"/>
      <c r="W97" s="66" t="s">
        <v>1265</v>
      </c>
      <c r="X97" s="66"/>
      <c r="Y97" s="66" t="s">
        <v>1266</v>
      </c>
      <c r="Z97" s="91">
        <v>44682</v>
      </c>
      <c r="AA97" s="66">
        <v>11</v>
      </c>
      <c r="AB97" s="66" t="s">
        <v>1267</v>
      </c>
      <c r="AC97" s="66" t="s">
        <v>694</v>
      </c>
    </row>
    <row r="98" spans="1:29" ht="41.4" x14ac:dyDescent="0.25">
      <c r="A98" s="66">
        <v>96</v>
      </c>
      <c r="B98" s="115">
        <v>2022</v>
      </c>
      <c r="C98" s="66" t="s">
        <v>555</v>
      </c>
      <c r="D98" s="101" t="s">
        <v>1474</v>
      </c>
      <c r="E98" s="280"/>
      <c r="F98" s="100" t="s">
        <v>562</v>
      </c>
      <c r="G98" s="66" t="s">
        <v>563</v>
      </c>
      <c r="H98" s="286"/>
      <c r="I98" s="66" t="s">
        <v>133</v>
      </c>
      <c r="J98" s="66"/>
      <c r="K98" s="66"/>
      <c r="L98" s="66"/>
      <c r="M98" s="66"/>
      <c r="N98" s="66"/>
      <c r="O98" s="66"/>
      <c r="P98" s="66"/>
      <c r="Q98" s="100" t="s">
        <v>564</v>
      </c>
      <c r="R98" s="66"/>
      <c r="S98" s="66"/>
      <c r="T98" s="66">
        <v>2022</v>
      </c>
      <c r="U98" s="66">
        <v>12</v>
      </c>
      <c r="V98" s="66">
        <v>14</v>
      </c>
      <c r="W98" s="66">
        <v>6867</v>
      </c>
      <c r="X98" s="66"/>
      <c r="Y98" s="279" t="s">
        <v>565</v>
      </c>
      <c r="Z98" s="66"/>
      <c r="AA98" s="66">
        <v>20</v>
      </c>
      <c r="AB98" s="135" t="s">
        <v>627</v>
      </c>
      <c r="AC98" s="66" t="s">
        <v>694</v>
      </c>
    </row>
    <row r="99" spans="1:29" ht="27.6" x14ac:dyDescent="0.25">
      <c r="A99" s="115">
        <v>97</v>
      </c>
      <c r="B99" s="115">
        <v>2022</v>
      </c>
      <c r="C99" s="66" t="s">
        <v>555</v>
      </c>
      <c r="D99" s="66" t="s">
        <v>652</v>
      </c>
      <c r="E99" s="280"/>
      <c r="F99" s="100" t="s">
        <v>556</v>
      </c>
      <c r="G99" s="66" t="s">
        <v>557</v>
      </c>
      <c r="H99" s="286"/>
      <c r="I99" s="66" t="s">
        <v>133</v>
      </c>
      <c r="J99" s="66"/>
      <c r="K99" s="66"/>
      <c r="L99" s="66"/>
      <c r="M99" s="66"/>
      <c r="N99" s="66"/>
      <c r="O99" s="66"/>
      <c r="P99" s="100" t="s">
        <v>558</v>
      </c>
      <c r="Q99" s="66"/>
      <c r="R99" s="66"/>
      <c r="S99" s="66"/>
      <c r="T99" s="66">
        <v>2022</v>
      </c>
      <c r="U99" s="66">
        <v>33</v>
      </c>
      <c r="V99" s="66">
        <v>1</v>
      </c>
      <c r="W99" s="66">
        <v>86</v>
      </c>
      <c r="X99" s="66">
        <v>102</v>
      </c>
      <c r="Y99" s="66" t="s">
        <v>559</v>
      </c>
      <c r="Z99" s="66"/>
      <c r="AA99" s="66">
        <v>17</v>
      </c>
      <c r="AB99" s="135" t="s">
        <v>629</v>
      </c>
      <c r="AC99" s="66" t="s">
        <v>676</v>
      </c>
    </row>
    <row r="100" spans="1:29" ht="27.6" x14ac:dyDescent="0.25">
      <c r="A100" s="115">
        <v>98</v>
      </c>
      <c r="B100" s="115">
        <v>2022</v>
      </c>
      <c r="C100" s="66" t="s">
        <v>555</v>
      </c>
      <c r="D100" s="101" t="s">
        <v>1475</v>
      </c>
      <c r="E100" s="280"/>
      <c r="F100" s="101" t="s">
        <v>209</v>
      </c>
      <c r="G100" s="66" t="s">
        <v>560</v>
      </c>
      <c r="H100" s="286"/>
      <c r="I100" s="66" t="s">
        <v>133</v>
      </c>
      <c r="J100" s="66"/>
      <c r="K100" s="66"/>
      <c r="L100" s="66"/>
      <c r="M100" s="66"/>
      <c r="N100" s="66"/>
      <c r="O100" s="66"/>
      <c r="P100" s="100" t="s">
        <v>1476</v>
      </c>
      <c r="Q100" s="66"/>
      <c r="R100" s="66"/>
      <c r="S100" s="66"/>
      <c r="T100" s="66">
        <v>2022</v>
      </c>
      <c r="U100" s="66">
        <v>17</v>
      </c>
      <c r="V100" s="66">
        <v>7</v>
      </c>
      <c r="W100" s="66">
        <v>1</v>
      </c>
      <c r="X100" s="66">
        <v>17</v>
      </c>
      <c r="Y100" s="66" t="s">
        <v>561</v>
      </c>
      <c r="Z100" s="66"/>
      <c r="AA100" s="66">
        <v>17</v>
      </c>
      <c r="AB100" s="135" t="s">
        <v>211</v>
      </c>
      <c r="AC100" s="66" t="s">
        <v>694</v>
      </c>
    </row>
    <row r="101" spans="1:29" ht="27.6" x14ac:dyDescent="0.25">
      <c r="A101" s="66">
        <v>99</v>
      </c>
      <c r="B101" s="115">
        <v>2022</v>
      </c>
      <c r="C101" s="66" t="s">
        <v>555</v>
      </c>
      <c r="D101" s="100" t="s">
        <v>1477</v>
      </c>
      <c r="E101" s="280"/>
      <c r="F101" s="101" t="s">
        <v>566</v>
      </c>
      <c r="G101" s="66" t="s">
        <v>567</v>
      </c>
      <c r="H101" s="286"/>
      <c r="I101" s="66" t="s">
        <v>133</v>
      </c>
      <c r="J101" s="66"/>
      <c r="K101" s="66"/>
      <c r="L101" s="66"/>
      <c r="M101" s="66"/>
      <c r="N101" s="66"/>
      <c r="O101" s="66"/>
      <c r="P101" s="100" t="s">
        <v>568</v>
      </c>
      <c r="Q101" s="66"/>
      <c r="R101" s="66"/>
      <c r="S101" s="66"/>
      <c r="T101" s="66">
        <v>2022</v>
      </c>
      <c r="U101" s="66">
        <v>20</v>
      </c>
      <c r="V101" s="66">
        <v>1</v>
      </c>
      <c r="W101" s="66">
        <v>119</v>
      </c>
      <c r="X101" s="66">
        <v>138</v>
      </c>
      <c r="Y101" s="66" t="s">
        <v>569</v>
      </c>
      <c r="Z101" s="66"/>
      <c r="AA101" s="66">
        <v>20</v>
      </c>
      <c r="AB101" s="135" t="s">
        <v>630</v>
      </c>
      <c r="AC101" s="66" t="s">
        <v>570</v>
      </c>
    </row>
    <row r="102" spans="1:29" x14ac:dyDescent="0.25">
      <c r="A102" s="115">
        <v>100</v>
      </c>
      <c r="B102" s="115">
        <v>2022</v>
      </c>
      <c r="C102" s="66" t="s">
        <v>555</v>
      </c>
      <c r="D102" s="101" t="s">
        <v>1478</v>
      </c>
      <c r="E102" s="280"/>
      <c r="F102" s="101" t="s">
        <v>571</v>
      </c>
      <c r="G102" s="66" t="s">
        <v>572</v>
      </c>
      <c r="H102" s="286"/>
      <c r="I102" s="66" t="s">
        <v>133</v>
      </c>
      <c r="J102" s="66"/>
      <c r="K102" s="66"/>
      <c r="L102" s="66"/>
      <c r="M102" s="66"/>
      <c r="N102" s="66"/>
      <c r="O102" s="66"/>
      <c r="P102" s="100"/>
      <c r="Q102" s="100" t="s">
        <v>573</v>
      </c>
      <c r="R102" s="66"/>
      <c r="S102" s="66"/>
      <c r="T102" s="66">
        <v>2022</v>
      </c>
      <c r="U102" s="66">
        <v>10</v>
      </c>
      <c r="V102" s="66">
        <v>10</v>
      </c>
      <c r="W102" s="66">
        <v>254</v>
      </c>
      <c r="X102" s="66"/>
      <c r="Y102" s="66" t="s">
        <v>574</v>
      </c>
      <c r="Z102" s="66"/>
      <c r="AA102" s="66">
        <v>24</v>
      </c>
      <c r="AB102" s="135" t="s">
        <v>631</v>
      </c>
      <c r="AC102" s="66" t="s">
        <v>570</v>
      </c>
    </row>
    <row r="103" spans="1:29" ht="69" x14ac:dyDescent="0.25">
      <c r="A103" s="115">
        <v>101</v>
      </c>
      <c r="B103" s="115">
        <v>2022</v>
      </c>
      <c r="C103" s="66" t="s">
        <v>555</v>
      </c>
      <c r="D103" s="101" t="s">
        <v>1479</v>
      </c>
      <c r="E103" s="280"/>
      <c r="F103" s="101" t="s">
        <v>575</v>
      </c>
      <c r="G103" s="66" t="s">
        <v>576</v>
      </c>
      <c r="H103" s="286" t="s">
        <v>577</v>
      </c>
      <c r="I103" s="66" t="s">
        <v>133</v>
      </c>
      <c r="J103" s="66" t="s">
        <v>578</v>
      </c>
      <c r="K103" s="66" t="s">
        <v>579</v>
      </c>
      <c r="L103" s="66" t="s">
        <v>580</v>
      </c>
      <c r="M103" s="66" t="s">
        <v>146</v>
      </c>
      <c r="N103" s="66"/>
      <c r="O103" s="66"/>
      <c r="P103" s="66"/>
      <c r="Q103" s="66"/>
      <c r="R103" s="100" t="s">
        <v>581</v>
      </c>
      <c r="S103" s="66"/>
      <c r="T103" s="66">
        <v>2022</v>
      </c>
      <c r="U103" s="66"/>
      <c r="V103" s="66"/>
      <c r="W103" s="66">
        <v>353</v>
      </c>
      <c r="X103" s="66">
        <v>368</v>
      </c>
      <c r="Y103" s="66" t="s">
        <v>582</v>
      </c>
      <c r="Z103" s="66"/>
      <c r="AA103" s="66">
        <v>16</v>
      </c>
      <c r="AB103" s="135" t="s">
        <v>632</v>
      </c>
      <c r="AC103" s="66" t="s">
        <v>224</v>
      </c>
    </row>
    <row r="104" spans="1:29" ht="27.6" x14ac:dyDescent="0.25">
      <c r="A104" s="66">
        <v>102</v>
      </c>
      <c r="B104" s="115">
        <v>2022</v>
      </c>
      <c r="C104" s="66" t="s">
        <v>1250</v>
      </c>
      <c r="D104" s="66" t="s">
        <v>1250</v>
      </c>
      <c r="E104" s="280"/>
      <c r="F104" s="66" t="s">
        <v>1251</v>
      </c>
      <c r="G104" s="66" t="s">
        <v>1252</v>
      </c>
      <c r="H104" s="286"/>
      <c r="I104" s="66" t="s">
        <v>197</v>
      </c>
      <c r="J104" s="66"/>
      <c r="K104" s="66"/>
      <c r="L104" s="66"/>
      <c r="M104" s="66" t="s">
        <v>1074</v>
      </c>
      <c r="N104" s="66"/>
      <c r="O104" s="66" t="s">
        <v>1076</v>
      </c>
      <c r="P104" s="66" t="s">
        <v>1253</v>
      </c>
      <c r="Q104" s="66" t="s">
        <v>1254</v>
      </c>
      <c r="R104" s="66"/>
      <c r="S104" s="91">
        <v>44621</v>
      </c>
      <c r="T104" s="66">
        <v>2022</v>
      </c>
      <c r="U104" s="66">
        <v>22</v>
      </c>
      <c r="V104" s="127" t="s">
        <v>1255</v>
      </c>
      <c r="W104" s="66" t="s">
        <v>1256</v>
      </c>
      <c r="X104" s="66"/>
      <c r="Y104" s="66" t="s">
        <v>1257</v>
      </c>
      <c r="Z104" s="91">
        <v>44409</v>
      </c>
      <c r="AA104" s="66">
        <v>16</v>
      </c>
      <c r="AB104" s="66" t="s">
        <v>1258</v>
      </c>
      <c r="AC104" s="66" t="s">
        <v>705</v>
      </c>
    </row>
    <row r="105" spans="1:29" ht="41.4" x14ac:dyDescent="0.25">
      <c r="A105" s="115">
        <v>103</v>
      </c>
      <c r="B105" s="115">
        <v>2022</v>
      </c>
      <c r="C105" s="66" t="s">
        <v>1250</v>
      </c>
      <c r="D105" s="66" t="s">
        <v>1250</v>
      </c>
      <c r="E105" s="280"/>
      <c r="F105" s="66" t="s">
        <v>1289</v>
      </c>
      <c r="G105" s="66" t="s">
        <v>1252</v>
      </c>
      <c r="H105" s="286"/>
      <c r="I105" s="66" t="s">
        <v>133</v>
      </c>
      <c r="J105" s="66"/>
      <c r="K105" s="66"/>
      <c r="L105" s="66"/>
      <c r="M105" s="66" t="s">
        <v>1074</v>
      </c>
      <c r="N105" s="66"/>
      <c r="O105" s="66" t="s">
        <v>1076</v>
      </c>
      <c r="P105" s="66" t="s">
        <v>1253</v>
      </c>
      <c r="Q105" s="66" t="s">
        <v>1254</v>
      </c>
      <c r="R105" s="66"/>
      <c r="S105" s="91">
        <v>44621</v>
      </c>
      <c r="T105" s="66">
        <v>2022</v>
      </c>
      <c r="U105" s="66">
        <v>22</v>
      </c>
      <c r="V105" s="127" t="s">
        <v>1255</v>
      </c>
      <c r="W105" s="66" t="s">
        <v>1290</v>
      </c>
      <c r="X105" s="66"/>
      <c r="Y105" s="66" t="s">
        <v>1291</v>
      </c>
      <c r="Z105" s="91">
        <v>44470</v>
      </c>
      <c r="AA105" s="66">
        <v>8</v>
      </c>
      <c r="AB105" s="66" t="s">
        <v>1292</v>
      </c>
      <c r="AC105" s="66" t="s">
        <v>705</v>
      </c>
    </row>
    <row r="106" spans="1:29" ht="27.6" x14ac:dyDescent="0.25">
      <c r="A106" s="115">
        <v>104</v>
      </c>
      <c r="B106" s="115">
        <v>2022</v>
      </c>
      <c r="C106" s="66" t="s">
        <v>1052</v>
      </c>
      <c r="D106" s="66" t="s">
        <v>1053</v>
      </c>
      <c r="E106" s="280"/>
      <c r="F106" s="66" t="s">
        <v>1054</v>
      </c>
      <c r="G106" s="66" t="s">
        <v>1055</v>
      </c>
      <c r="H106" s="286"/>
      <c r="I106" s="66" t="s">
        <v>133</v>
      </c>
      <c r="J106" s="66"/>
      <c r="K106" s="66"/>
      <c r="L106" s="66"/>
      <c r="M106" s="66" t="s">
        <v>1056</v>
      </c>
      <c r="N106" s="66"/>
      <c r="O106" s="66" t="s">
        <v>1057</v>
      </c>
      <c r="P106" s="66" t="s">
        <v>1058</v>
      </c>
      <c r="Q106" s="66" t="s">
        <v>1059</v>
      </c>
      <c r="R106" s="66"/>
      <c r="S106" s="129">
        <v>44812</v>
      </c>
      <c r="T106" s="66">
        <v>2022</v>
      </c>
      <c r="U106" s="66">
        <v>106</v>
      </c>
      <c r="V106" s="66">
        <v>6</v>
      </c>
      <c r="W106" s="66">
        <v>64017</v>
      </c>
      <c r="X106" s="66" t="s">
        <v>1060</v>
      </c>
      <c r="Y106" s="66" t="s">
        <v>1061</v>
      </c>
      <c r="Z106" s="129">
        <v>44812</v>
      </c>
      <c r="AA106" s="66">
        <v>14</v>
      </c>
      <c r="AB106" s="138" t="s">
        <v>1679</v>
      </c>
      <c r="AC106" s="66" t="s">
        <v>705</v>
      </c>
    </row>
    <row r="107" spans="1:29" ht="27.6" x14ac:dyDescent="0.25">
      <c r="A107" s="66">
        <v>105</v>
      </c>
      <c r="B107" s="115">
        <v>2022</v>
      </c>
      <c r="C107" s="66" t="s">
        <v>1052</v>
      </c>
      <c r="D107" s="66" t="s">
        <v>1181</v>
      </c>
      <c r="E107" s="280"/>
      <c r="F107" s="66" t="s">
        <v>1182</v>
      </c>
      <c r="G107" s="66" t="s">
        <v>1183</v>
      </c>
      <c r="H107" s="286"/>
      <c r="I107" s="66" t="s">
        <v>133</v>
      </c>
      <c r="J107" s="66"/>
      <c r="K107" s="66"/>
      <c r="L107" s="66"/>
      <c r="M107" s="66" t="s">
        <v>505</v>
      </c>
      <c r="N107" s="66" t="s">
        <v>699</v>
      </c>
      <c r="O107" s="66" t="s">
        <v>700</v>
      </c>
      <c r="P107" s="66" t="s">
        <v>1184</v>
      </c>
      <c r="Q107" s="66" t="s">
        <v>1185</v>
      </c>
      <c r="R107" s="66"/>
      <c r="S107" s="129">
        <v>44661</v>
      </c>
      <c r="T107" s="66">
        <v>2022</v>
      </c>
      <c r="U107" s="66">
        <v>827</v>
      </c>
      <c r="V107" s="66"/>
      <c r="W107" s="66">
        <v>136993</v>
      </c>
      <c r="X107" s="66" t="s">
        <v>1186</v>
      </c>
      <c r="Y107" s="66" t="s">
        <v>1187</v>
      </c>
      <c r="Z107" s="91">
        <v>44621</v>
      </c>
      <c r="AA107" s="66">
        <v>8</v>
      </c>
      <c r="AB107" s="66" t="s">
        <v>1188</v>
      </c>
      <c r="AC107" s="66" t="s">
        <v>705</v>
      </c>
    </row>
    <row r="108" spans="1:29" ht="41.4" x14ac:dyDescent="0.25">
      <c r="A108" s="115">
        <v>106</v>
      </c>
      <c r="B108" s="115">
        <v>2022</v>
      </c>
      <c r="C108" s="66" t="s">
        <v>763</v>
      </c>
      <c r="D108" s="66" t="s">
        <v>764</v>
      </c>
      <c r="E108" s="282"/>
      <c r="F108" s="66" t="s">
        <v>765</v>
      </c>
      <c r="G108" s="66" t="s">
        <v>668</v>
      </c>
      <c r="H108" s="288"/>
      <c r="I108" s="66" t="s">
        <v>133</v>
      </c>
      <c r="J108" s="127"/>
      <c r="K108" s="127"/>
      <c r="L108" s="127"/>
      <c r="M108" s="128" t="s">
        <v>440</v>
      </c>
      <c r="N108" s="128" t="s">
        <v>766</v>
      </c>
      <c r="O108" s="128" t="s">
        <v>767</v>
      </c>
      <c r="P108" s="127"/>
      <c r="Q108" s="66" t="s">
        <v>672</v>
      </c>
      <c r="R108" s="127"/>
      <c r="S108" s="91">
        <v>44743</v>
      </c>
      <c r="T108" s="127" t="s">
        <v>227</v>
      </c>
      <c r="U108" s="127" t="s">
        <v>768</v>
      </c>
      <c r="V108" s="127" t="s">
        <v>769</v>
      </c>
      <c r="W108" s="127"/>
      <c r="X108" s="127"/>
      <c r="Y108" s="66" t="s">
        <v>770</v>
      </c>
      <c r="Z108" s="127"/>
      <c r="AA108" s="127"/>
      <c r="AB108" s="66" t="s">
        <v>771</v>
      </c>
      <c r="AC108" s="66" t="s">
        <v>676</v>
      </c>
    </row>
    <row r="109" spans="1:29" ht="41.4" x14ac:dyDescent="0.25">
      <c r="A109" s="115">
        <v>107</v>
      </c>
      <c r="B109" s="115">
        <v>2022</v>
      </c>
      <c r="C109" s="66" t="s">
        <v>763</v>
      </c>
      <c r="D109" s="66" t="s">
        <v>1384</v>
      </c>
      <c r="E109" s="282"/>
      <c r="F109" s="66" t="s">
        <v>1385</v>
      </c>
      <c r="G109" s="127" t="s">
        <v>841</v>
      </c>
      <c r="H109" s="288"/>
      <c r="I109" s="66" t="s">
        <v>133</v>
      </c>
      <c r="J109" s="127"/>
      <c r="K109" s="127"/>
      <c r="L109" s="127"/>
      <c r="M109" s="127" t="s">
        <v>440</v>
      </c>
      <c r="N109" s="127" t="s">
        <v>766</v>
      </c>
      <c r="O109" s="127" t="s">
        <v>1174</v>
      </c>
      <c r="P109" s="127"/>
      <c r="Q109" s="66" t="s">
        <v>842</v>
      </c>
      <c r="R109" s="127"/>
      <c r="S109" s="91">
        <v>44743</v>
      </c>
      <c r="T109" s="127" t="s">
        <v>227</v>
      </c>
      <c r="U109" s="127" t="s">
        <v>768</v>
      </c>
      <c r="V109" s="127" t="s">
        <v>1386</v>
      </c>
      <c r="W109" s="127"/>
      <c r="X109" s="127"/>
      <c r="Y109" s="66" t="s">
        <v>1387</v>
      </c>
      <c r="Z109" s="127"/>
      <c r="AA109" s="127"/>
      <c r="AB109" s="66" t="s">
        <v>1388</v>
      </c>
      <c r="AC109" s="66" t="s">
        <v>705</v>
      </c>
    </row>
    <row r="110" spans="1:29" ht="41.4" x14ac:dyDescent="0.25">
      <c r="A110" s="66">
        <v>108</v>
      </c>
      <c r="B110" s="115">
        <v>2022</v>
      </c>
      <c r="C110" s="66" t="s">
        <v>695</v>
      </c>
      <c r="D110" s="66" t="s">
        <v>696</v>
      </c>
      <c r="E110" s="282"/>
      <c r="F110" s="66" t="s">
        <v>697</v>
      </c>
      <c r="G110" s="66" t="s">
        <v>698</v>
      </c>
      <c r="H110" s="288"/>
      <c r="I110" s="66" t="s">
        <v>133</v>
      </c>
      <c r="J110" s="127"/>
      <c r="K110" s="127"/>
      <c r="L110" s="127"/>
      <c r="M110" s="127" t="s">
        <v>27</v>
      </c>
      <c r="N110" s="128" t="s">
        <v>699</v>
      </c>
      <c r="O110" s="128" t="s">
        <v>700</v>
      </c>
      <c r="P110" s="66" t="s">
        <v>701</v>
      </c>
      <c r="Q110" s="127"/>
      <c r="R110" s="127"/>
      <c r="S110" s="91">
        <v>44652</v>
      </c>
      <c r="T110" s="127" t="s">
        <v>227</v>
      </c>
      <c r="U110" s="127" t="s">
        <v>702</v>
      </c>
      <c r="V110" s="127"/>
      <c r="W110" s="127"/>
      <c r="X110" s="127"/>
      <c r="Y110" s="66" t="s">
        <v>703</v>
      </c>
      <c r="Z110" s="127"/>
      <c r="AA110" s="127"/>
      <c r="AB110" s="66" t="s">
        <v>704</v>
      </c>
      <c r="AC110" s="66" t="s">
        <v>705</v>
      </c>
    </row>
    <row r="111" spans="1:29" ht="41.4" x14ac:dyDescent="0.25">
      <c r="A111" s="115">
        <v>109</v>
      </c>
      <c r="B111" s="115">
        <v>2022</v>
      </c>
      <c r="C111" s="66" t="s">
        <v>695</v>
      </c>
      <c r="D111" s="66" t="s">
        <v>728</v>
      </c>
      <c r="E111" s="280"/>
      <c r="F111" s="66" t="s">
        <v>729</v>
      </c>
      <c r="G111" s="66" t="s">
        <v>730</v>
      </c>
      <c r="H111" s="286"/>
      <c r="I111" s="66" t="s">
        <v>133</v>
      </c>
      <c r="J111" s="66"/>
      <c r="K111" s="66"/>
      <c r="L111" s="66"/>
      <c r="M111" s="66" t="s">
        <v>440</v>
      </c>
      <c r="N111" s="66" t="s">
        <v>669</v>
      </c>
      <c r="O111" s="66" t="s">
        <v>670</v>
      </c>
      <c r="P111" s="66"/>
      <c r="Q111" s="66" t="s">
        <v>731</v>
      </c>
      <c r="R111" s="66"/>
      <c r="S111" s="91">
        <v>44896</v>
      </c>
      <c r="T111" s="66">
        <v>2022</v>
      </c>
      <c r="U111" s="66">
        <v>27</v>
      </c>
      <c r="V111" s="66">
        <v>23</v>
      </c>
      <c r="W111" s="66"/>
      <c r="X111" s="66"/>
      <c r="Y111" s="66" t="s">
        <v>732</v>
      </c>
      <c r="Z111" s="66"/>
      <c r="AA111" s="66"/>
      <c r="AB111" s="66" t="s">
        <v>733</v>
      </c>
      <c r="AC111" s="66" t="s">
        <v>694</v>
      </c>
    </row>
    <row r="112" spans="1:29" ht="41.4" x14ac:dyDescent="0.25">
      <c r="A112" s="115">
        <v>110</v>
      </c>
      <c r="B112" s="115">
        <v>2022</v>
      </c>
      <c r="C112" s="66" t="s">
        <v>695</v>
      </c>
      <c r="D112" s="66" t="s">
        <v>816</v>
      </c>
      <c r="E112" s="282"/>
      <c r="F112" s="66" t="s">
        <v>817</v>
      </c>
      <c r="G112" s="66" t="s">
        <v>818</v>
      </c>
      <c r="H112" s="288"/>
      <c r="I112" s="66" t="s">
        <v>133</v>
      </c>
      <c r="J112" s="127"/>
      <c r="K112" s="127"/>
      <c r="L112" s="127"/>
      <c r="M112" s="128" t="s">
        <v>505</v>
      </c>
      <c r="N112" s="128" t="s">
        <v>699</v>
      </c>
      <c r="O112" s="128" t="s">
        <v>700</v>
      </c>
      <c r="P112" s="66" t="s">
        <v>819</v>
      </c>
      <c r="Q112" s="66" t="s">
        <v>820</v>
      </c>
      <c r="R112" s="127"/>
      <c r="S112" s="66" t="s">
        <v>821</v>
      </c>
      <c r="T112" s="127" t="s">
        <v>227</v>
      </c>
      <c r="U112" s="127" t="s">
        <v>228</v>
      </c>
      <c r="V112" s="127"/>
      <c r="W112" s="127" t="s">
        <v>822</v>
      </c>
      <c r="X112" s="127" t="s">
        <v>538</v>
      </c>
      <c r="Y112" s="66" t="s">
        <v>823</v>
      </c>
      <c r="Z112" s="127"/>
      <c r="AA112" s="127"/>
      <c r="AB112" s="66" t="s">
        <v>824</v>
      </c>
      <c r="AC112" s="66" t="s">
        <v>705</v>
      </c>
    </row>
    <row r="113" spans="1:29" ht="55.2" x14ac:dyDescent="0.25">
      <c r="A113" s="66">
        <v>111</v>
      </c>
      <c r="B113" s="115">
        <v>2022</v>
      </c>
      <c r="C113" s="66" t="s">
        <v>695</v>
      </c>
      <c r="D113" s="66" t="s">
        <v>1472</v>
      </c>
      <c r="E113" s="282"/>
      <c r="F113" s="66" t="s">
        <v>845</v>
      </c>
      <c r="G113" s="66" t="s">
        <v>846</v>
      </c>
      <c r="H113" s="288"/>
      <c r="I113" s="66" t="s">
        <v>133</v>
      </c>
      <c r="J113" s="127"/>
      <c r="K113" s="127"/>
      <c r="L113" s="127"/>
      <c r="M113" s="66" t="s">
        <v>847</v>
      </c>
      <c r="N113" s="127"/>
      <c r="O113" s="66" t="s">
        <v>848</v>
      </c>
      <c r="P113" s="66" t="s">
        <v>849</v>
      </c>
      <c r="Q113" s="66" t="s">
        <v>850</v>
      </c>
      <c r="R113" s="127"/>
      <c r="S113" s="127"/>
      <c r="T113" s="127"/>
      <c r="U113" s="127"/>
      <c r="V113" s="127"/>
      <c r="W113" s="127"/>
      <c r="X113" s="127"/>
      <c r="Y113" s="66" t="s">
        <v>851</v>
      </c>
      <c r="Z113" s="91">
        <v>44805</v>
      </c>
      <c r="AA113" s="127"/>
      <c r="AB113" s="66" t="s">
        <v>852</v>
      </c>
      <c r="AC113" s="66" t="s">
        <v>676</v>
      </c>
    </row>
    <row r="114" spans="1:29" ht="27.6" x14ac:dyDescent="0.25">
      <c r="A114" s="115">
        <v>112</v>
      </c>
      <c r="B114" s="115">
        <v>2022</v>
      </c>
      <c r="C114" s="66" t="s">
        <v>695</v>
      </c>
      <c r="D114" s="66" t="s">
        <v>1224</v>
      </c>
      <c r="E114" s="282"/>
      <c r="F114" s="66" t="s">
        <v>1225</v>
      </c>
      <c r="G114" s="66" t="s">
        <v>1226</v>
      </c>
      <c r="H114" s="288"/>
      <c r="I114" s="66" t="s">
        <v>133</v>
      </c>
      <c r="J114" s="127"/>
      <c r="K114" s="127"/>
      <c r="L114" s="127"/>
      <c r="M114" s="127" t="s">
        <v>440</v>
      </c>
      <c r="N114" s="127" t="s">
        <v>669</v>
      </c>
      <c r="O114" s="66" t="s">
        <v>1001</v>
      </c>
      <c r="P114" s="127"/>
      <c r="Q114" s="66" t="s">
        <v>842</v>
      </c>
      <c r="R114" s="127"/>
      <c r="S114" s="91">
        <v>44593</v>
      </c>
      <c r="T114" s="127" t="s">
        <v>227</v>
      </c>
      <c r="U114" s="127" t="s">
        <v>768</v>
      </c>
      <c r="V114" s="127" t="s">
        <v>283</v>
      </c>
      <c r="W114" s="127"/>
      <c r="X114" s="127"/>
      <c r="Y114" s="66" t="s">
        <v>1227</v>
      </c>
      <c r="Z114" s="127"/>
      <c r="AA114" s="127"/>
      <c r="AB114" s="66" t="s">
        <v>1228</v>
      </c>
      <c r="AC114" s="66" t="s">
        <v>705</v>
      </c>
    </row>
    <row r="115" spans="1:29" ht="27.6" x14ac:dyDescent="0.25">
      <c r="A115" s="115">
        <v>113</v>
      </c>
      <c r="B115" s="115">
        <v>2022</v>
      </c>
      <c r="C115" s="66" t="s">
        <v>742</v>
      </c>
      <c r="D115" s="66" t="s">
        <v>743</v>
      </c>
      <c r="E115" s="280"/>
      <c r="F115" s="66" t="s">
        <v>744</v>
      </c>
      <c r="G115" s="66" t="s">
        <v>745</v>
      </c>
      <c r="H115" s="286"/>
      <c r="I115" s="66" t="s">
        <v>133</v>
      </c>
      <c r="J115" s="66"/>
      <c r="K115" s="66"/>
      <c r="L115" s="66"/>
      <c r="M115" s="66" t="s">
        <v>440</v>
      </c>
      <c r="N115" s="66" t="s">
        <v>669</v>
      </c>
      <c r="O115" s="66" t="s">
        <v>670</v>
      </c>
      <c r="P115" s="66"/>
      <c r="Q115" s="66" t="s">
        <v>746</v>
      </c>
      <c r="R115" s="66"/>
      <c r="S115" s="91">
        <v>44896</v>
      </c>
      <c r="T115" s="66">
        <v>2022</v>
      </c>
      <c r="U115" s="66">
        <v>22</v>
      </c>
      <c r="V115" s="66">
        <v>23</v>
      </c>
      <c r="W115" s="66"/>
      <c r="X115" s="66"/>
      <c r="Y115" s="66" t="s">
        <v>747</v>
      </c>
      <c r="Z115" s="66"/>
      <c r="AA115" s="66"/>
      <c r="AB115" s="66" t="s">
        <v>748</v>
      </c>
      <c r="AC115" s="66" t="s">
        <v>694</v>
      </c>
    </row>
    <row r="116" spans="1:29" ht="41.4" x14ac:dyDescent="0.25">
      <c r="A116" s="66">
        <v>114</v>
      </c>
      <c r="B116" s="115">
        <v>2022</v>
      </c>
      <c r="C116" s="66" t="s">
        <v>742</v>
      </c>
      <c r="D116" s="66" t="s">
        <v>743</v>
      </c>
      <c r="E116" s="280"/>
      <c r="F116" s="66" t="s">
        <v>1017</v>
      </c>
      <c r="G116" s="66" t="s">
        <v>1018</v>
      </c>
      <c r="H116" s="286"/>
      <c r="I116" s="66" t="s">
        <v>133</v>
      </c>
      <c r="J116" s="66"/>
      <c r="K116" s="66"/>
      <c r="L116" s="66"/>
      <c r="M116" s="66" t="s">
        <v>440</v>
      </c>
      <c r="N116" s="66" t="s">
        <v>669</v>
      </c>
      <c r="O116" s="66" t="s">
        <v>670</v>
      </c>
      <c r="P116" s="66"/>
      <c r="Q116" s="66" t="s">
        <v>1019</v>
      </c>
      <c r="R116" s="66"/>
      <c r="S116" s="91">
        <v>44896</v>
      </c>
      <c r="T116" s="66">
        <v>2022</v>
      </c>
      <c r="U116" s="66">
        <v>15</v>
      </c>
      <c r="V116" s="66">
        <v>23</v>
      </c>
      <c r="W116" s="66"/>
      <c r="X116" s="66"/>
      <c r="Y116" s="66" t="s">
        <v>1020</v>
      </c>
      <c r="Z116" s="66"/>
      <c r="AA116" s="66"/>
      <c r="AB116" s="66" t="s">
        <v>1021</v>
      </c>
      <c r="AC116" s="66" t="s">
        <v>705</v>
      </c>
    </row>
    <row r="117" spans="1:29" ht="41.4" x14ac:dyDescent="0.25">
      <c r="A117" s="115">
        <v>115</v>
      </c>
      <c r="B117" s="115">
        <v>2022</v>
      </c>
      <c r="C117" s="66" t="s">
        <v>742</v>
      </c>
      <c r="D117" s="66" t="s">
        <v>1293</v>
      </c>
      <c r="E117" s="282"/>
      <c r="F117" s="66" t="s">
        <v>1294</v>
      </c>
      <c r="G117" s="66" t="s">
        <v>1295</v>
      </c>
      <c r="H117" s="288"/>
      <c r="I117" s="66" t="s">
        <v>133</v>
      </c>
      <c r="J117" s="127"/>
      <c r="K117" s="127"/>
      <c r="L117" s="127"/>
      <c r="M117" s="66" t="s">
        <v>1296</v>
      </c>
      <c r="N117" s="127"/>
      <c r="O117" s="66" t="s">
        <v>148</v>
      </c>
      <c r="P117" s="66" t="s">
        <v>1297</v>
      </c>
      <c r="Q117" s="66" t="s">
        <v>1298</v>
      </c>
      <c r="R117" s="127"/>
      <c r="S117" s="91">
        <v>44713</v>
      </c>
      <c r="T117" s="127" t="s">
        <v>227</v>
      </c>
      <c r="U117" s="127" t="s">
        <v>739</v>
      </c>
      <c r="V117" s="127" t="s">
        <v>228</v>
      </c>
      <c r="W117" s="66">
        <v>13584</v>
      </c>
      <c r="X117" s="127" t="s">
        <v>1299</v>
      </c>
      <c r="Y117" s="66" t="s">
        <v>1300</v>
      </c>
      <c r="Z117" s="91">
        <v>44682</v>
      </c>
      <c r="AA117" s="127"/>
      <c r="AB117" s="66" t="s">
        <v>1301</v>
      </c>
      <c r="AC117" s="66" t="s">
        <v>694</v>
      </c>
    </row>
    <row r="118" spans="1:29" ht="27.6" x14ac:dyDescent="0.25">
      <c r="A118" s="115">
        <v>116</v>
      </c>
      <c r="B118" s="115">
        <v>2022</v>
      </c>
      <c r="C118" s="66" t="s">
        <v>922</v>
      </c>
      <c r="D118" s="127" t="s">
        <v>923</v>
      </c>
      <c r="E118" s="282"/>
      <c r="F118" s="127" t="s">
        <v>924</v>
      </c>
      <c r="G118" s="127" t="s">
        <v>925</v>
      </c>
      <c r="H118" s="288"/>
      <c r="I118" s="66" t="s">
        <v>133</v>
      </c>
      <c r="J118" s="127"/>
      <c r="K118" s="127"/>
      <c r="L118" s="127"/>
      <c r="M118" s="127" t="s">
        <v>926</v>
      </c>
      <c r="N118" s="127" t="s">
        <v>927</v>
      </c>
      <c r="O118" s="127" t="s">
        <v>928</v>
      </c>
      <c r="P118" s="127"/>
      <c r="Q118" s="127" t="s">
        <v>929</v>
      </c>
      <c r="R118" s="127"/>
      <c r="S118" s="127" t="s">
        <v>930</v>
      </c>
      <c r="T118" s="127" t="s">
        <v>227</v>
      </c>
      <c r="U118" s="127" t="s">
        <v>467</v>
      </c>
      <c r="V118" s="127"/>
      <c r="W118" s="66">
        <v>1</v>
      </c>
      <c r="X118" s="66">
        <v>19</v>
      </c>
      <c r="Y118" s="66" t="s">
        <v>931</v>
      </c>
      <c r="Z118" s="66"/>
      <c r="AA118" s="66">
        <v>19</v>
      </c>
      <c r="AB118" s="66" t="s">
        <v>932</v>
      </c>
      <c r="AC118" s="66" t="s">
        <v>694</v>
      </c>
    </row>
    <row r="119" spans="1:29" ht="27.6" x14ac:dyDescent="0.25">
      <c r="A119" s="66">
        <v>117</v>
      </c>
      <c r="B119" s="115">
        <v>2022</v>
      </c>
      <c r="C119" s="66" t="s">
        <v>922</v>
      </c>
      <c r="D119" s="127" t="s">
        <v>1004</v>
      </c>
      <c r="E119" s="282"/>
      <c r="F119" s="127" t="s">
        <v>1005</v>
      </c>
      <c r="G119" s="127" t="s">
        <v>1006</v>
      </c>
      <c r="H119" s="288"/>
      <c r="I119" s="66" t="s">
        <v>133</v>
      </c>
      <c r="J119" s="127"/>
      <c r="K119" s="127"/>
      <c r="L119" s="127"/>
      <c r="M119" s="127" t="s">
        <v>926</v>
      </c>
      <c r="N119" s="127" t="s">
        <v>927</v>
      </c>
      <c r="O119" s="127" t="s">
        <v>928</v>
      </c>
      <c r="P119" s="127"/>
      <c r="Q119" s="127" t="s">
        <v>1007</v>
      </c>
      <c r="R119" s="127"/>
      <c r="S119" s="127" t="s">
        <v>1008</v>
      </c>
      <c r="T119" s="127" t="s">
        <v>227</v>
      </c>
      <c r="U119" s="127" t="s">
        <v>1009</v>
      </c>
      <c r="V119" s="127"/>
      <c r="W119" s="66">
        <v>1</v>
      </c>
      <c r="X119" s="66">
        <v>15</v>
      </c>
      <c r="Y119" s="66" t="s">
        <v>1010</v>
      </c>
      <c r="Z119" s="66"/>
      <c r="AA119" s="66">
        <v>15</v>
      </c>
      <c r="AB119" s="66" t="s">
        <v>1011</v>
      </c>
      <c r="AC119" s="66" t="s">
        <v>694</v>
      </c>
    </row>
    <row r="120" spans="1:29" ht="55.2" x14ac:dyDescent="0.25">
      <c r="A120" s="115">
        <v>118</v>
      </c>
      <c r="B120" s="115">
        <v>2022</v>
      </c>
      <c r="C120" s="66" t="s">
        <v>922</v>
      </c>
      <c r="D120" s="127" t="s">
        <v>1325</v>
      </c>
      <c r="E120" s="282"/>
      <c r="F120" s="127" t="s">
        <v>1326</v>
      </c>
      <c r="G120" s="127" t="s">
        <v>1327</v>
      </c>
      <c r="H120" s="288"/>
      <c r="I120" s="66" t="s">
        <v>133</v>
      </c>
      <c r="J120" s="127"/>
      <c r="K120" s="127"/>
      <c r="L120" s="127"/>
      <c r="M120" s="127" t="s">
        <v>1328</v>
      </c>
      <c r="N120" s="127" t="s">
        <v>1329</v>
      </c>
      <c r="O120" s="127" t="s">
        <v>1330</v>
      </c>
      <c r="P120" s="127" t="s">
        <v>1331</v>
      </c>
      <c r="Q120" s="127" t="s">
        <v>1332</v>
      </c>
      <c r="R120" s="127"/>
      <c r="S120" s="127"/>
      <c r="T120" s="127"/>
      <c r="U120" s="127" t="s">
        <v>1333</v>
      </c>
      <c r="V120" s="127" t="s">
        <v>444</v>
      </c>
      <c r="W120" s="66">
        <v>743</v>
      </c>
      <c r="X120" s="66">
        <v>752</v>
      </c>
      <c r="Y120" s="66"/>
      <c r="Z120" s="66"/>
      <c r="AA120" s="66">
        <v>10</v>
      </c>
      <c r="AB120" s="66" t="s">
        <v>1334</v>
      </c>
      <c r="AC120" s="66" t="s">
        <v>162</v>
      </c>
    </row>
    <row r="121" spans="1:29" ht="41.4" x14ac:dyDescent="0.25">
      <c r="A121" s="115">
        <v>119</v>
      </c>
      <c r="B121" s="115">
        <v>2022</v>
      </c>
      <c r="C121" s="127" t="s">
        <v>1649</v>
      </c>
      <c r="D121" s="127" t="s">
        <v>1171</v>
      </c>
      <c r="E121" s="282"/>
      <c r="F121" s="127" t="s">
        <v>1172</v>
      </c>
      <c r="G121" s="127" t="s">
        <v>1173</v>
      </c>
      <c r="H121" s="288"/>
      <c r="I121" s="66" t="s">
        <v>133</v>
      </c>
      <c r="J121" s="127"/>
      <c r="K121" s="127"/>
      <c r="L121" s="127"/>
      <c r="M121" s="127" t="s">
        <v>440</v>
      </c>
      <c r="N121" s="127" t="s">
        <v>766</v>
      </c>
      <c r="O121" s="127" t="s">
        <v>1174</v>
      </c>
      <c r="P121" s="127"/>
      <c r="Q121" s="127" t="s">
        <v>564</v>
      </c>
      <c r="R121" s="127"/>
      <c r="S121" s="127">
        <v>44861</v>
      </c>
      <c r="T121" s="127">
        <v>2022</v>
      </c>
      <c r="U121" s="127">
        <v>12</v>
      </c>
      <c r="V121" s="127">
        <v>21</v>
      </c>
      <c r="W121" s="127"/>
      <c r="X121" s="127"/>
      <c r="Y121" s="127" t="s">
        <v>1175</v>
      </c>
      <c r="Z121" s="127"/>
      <c r="AA121" s="127">
        <v>10</v>
      </c>
      <c r="AB121" s="127" t="s">
        <v>1176</v>
      </c>
      <c r="AC121" s="127" t="s">
        <v>694</v>
      </c>
    </row>
    <row r="122" spans="1:29" ht="41.4" x14ac:dyDescent="0.25">
      <c r="A122" s="66">
        <v>120</v>
      </c>
      <c r="B122" s="115">
        <v>2022</v>
      </c>
      <c r="C122" s="127" t="s">
        <v>1649</v>
      </c>
      <c r="D122" s="127" t="s">
        <v>1177</v>
      </c>
      <c r="E122" s="282"/>
      <c r="F122" s="127" t="s">
        <v>1178</v>
      </c>
      <c r="G122" s="127" t="s">
        <v>1173</v>
      </c>
      <c r="H122" s="288"/>
      <c r="I122" s="66" t="s">
        <v>133</v>
      </c>
      <c r="J122" s="127"/>
      <c r="K122" s="127"/>
      <c r="L122" s="127"/>
      <c r="M122" s="127" t="s">
        <v>440</v>
      </c>
      <c r="N122" s="127" t="s">
        <v>766</v>
      </c>
      <c r="O122" s="127" t="s">
        <v>1174</v>
      </c>
      <c r="P122" s="127"/>
      <c r="Q122" s="127" t="s">
        <v>564</v>
      </c>
      <c r="R122" s="127"/>
      <c r="S122" s="127">
        <v>44699</v>
      </c>
      <c r="T122" s="127">
        <v>2022</v>
      </c>
      <c r="U122" s="127">
        <v>12</v>
      </c>
      <c r="V122" s="127">
        <v>10</v>
      </c>
      <c r="W122" s="127"/>
      <c r="X122" s="127"/>
      <c r="Y122" s="127" t="s">
        <v>1179</v>
      </c>
      <c r="Z122" s="127"/>
      <c r="AA122" s="127">
        <v>25</v>
      </c>
      <c r="AB122" s="127" t="s">
        <v>1180</v>
      </c>
      <c r="AC122" s="127" t="s">
        <v>694</v>
      </c>
    </row>
    <row r="123" spans="1:29" ht="41.4" x14ac:dyDescent="0.25">
      <c r="A123" s="115">
        <v>121</v>
      </c>
      <c r="B123" s="115">
        <v>2022</v>
      </c>
      <c r="C123" s="116" t="s">
        <v>436</v>
      </c>
      <c r="D123" s="143" t="s">
        <v>437</v>
      </c>
      <c r="E123" s="283"/>
      <c r="F123" s="66" t="s">
        <v>438</v>
      </c>
      <c r="G123" s="66" t="s">
        <v>439</v>
      </c>
      <c r="H123" s="289"/>
      <c r="I123" s="66" t="s">
        <v>133</v>
      </c>
      <c r="J123" s="116"/>
      <c r="K123" s="116"/>
      <c r="L123" s="116"/>
      <c r="M123" s="116" t="s">
        <v>440</v>
      </c>
      <c r="N123" s="116"/>
      <c r="O123" s="116"/>
      <c r="P123" s="116" t="s">
        <v>441</v>
      </c>
      <c r="Q123" s="116"/>
      <c r="R123" s="116"/>
      <c r="S123" s="116" t="s">
        <v>442</v>
      </c>
      <c r="T123" s="116">
        <v>2022</v>
      </c>
      <c r="U123" s="116">
        <v>10</v>
      </c>
      <c r="V123" s="116">
        <v>3</v>
      </c>
      <c r="W123" s="116">
        <v>555</v>
      </c>
      <c r="X123" s="116">
        <v>573</v>
      </c>
      <c r="Y123" s="143" t="s">
        <v>443</v>
      </c>
      <c r="Z123" s="116"/>
      <c r="AA123" s="116">
        <v>18</v>
      </c>
      <c r="AB123" s="116" t="s">
        <v>636</v>
      </c>
      <c r="AC123" s="116" t="s">
        <v>694</v>
      </c>
    </row>
    <row r="124" spans="1:29" ht="69" x14ac:dyDescent="0.25">
      <c r="A124" s="115">
        <v>122</v>
      </c>
      <c r="B124" s="115">
        <v>2022</v>
      </c>
      <c r="C124" s="116" t="s">
        <v>583</v>
      </c>
      <c r="D124" s="116" t="s">
        <v>583</v>
      </c>
      <c r="E124" s="283"/>
      <c r="F124" s="66" t="s">
        <v>584</v>
      </c>
      <c r="G124" s="66" t="s">
        <v>359</v>
      </c>
      <c r="H124" s="289"/>
      <c r="I124" s="66" t="s">
        <v>133</v>
      </c>
      <c r="J124" s="116"/>
      <c r="K124" s="116"/>
      <c r="L124" s="116"/>
      <c r="M124" s="116" t="s">
        <v>655</v>
      </c>
      <c r="N124" s="116"/>
      <c r="O124" s="116"/>
      <c r="P124" s="116" t="s">
        <v>361</v>
      </c>
      <c r="Q124" s="116"/>
      <c r="R124" s="116"/>
      <c r="S124" s="116" t="s">
        <v>585</v>
      </c>
      <c r="T124" s="116">
        <v>2022</v>
      </c>
      <c r="U124" s="116">
        <v>14</v>
      </c>
      <c r="V124" s="116">
        <v>2</v>
      </c>
      <c r="W124" s="116">
        <v>638</v>
      </c>
      <c r="X124" s="116">
        <v>664</v>
      </c>
      <c r="Y124" s="116"/>
      <c r="Z124" s="116"/>
      <c r="AA124" s="116">
        <v>27</v>
      </c>
      <c r="AB124" s="116" t="s">
        <v>636</v>
      </c>
      <c r="AC124" s="116" t="s">
        <v>586</v>
      </c>
    </row>
    <row r="125" spans="1:29" ht="41.4" x14ac:dyDescent="0.25">
      <c r="A125" s="66">
        <v>123</v>
      </c>
      <c r="B125" s="115">
        <v>2022</v>
      </c>
      <c r="C125" s="66" t="s">
        <v>1423</v>
      </c>
      <c r="D125" s="66" t="s">
        <v>1424</v>
      </c>
      <c r="E125" s="280"/>
      <c r="F125" s="66" t="s">
        <v>1425</v>
      </c>
      <c r="G125" s="66" t="s">
        <v>1426</v>
      </c>
      <c r="H125" s="286"/>
      <c r="I125" s="66" t="s">
        <v>133</v>
      </c>
      <c r="J125" s="66"/>
      <c r="K125" s="66"/>
      <c r="L125" s="66"/>
      <c r="M125" s="66" t="s">
        <v>505</v>
      </c>
      <c r="N125" s="66" t="s">
        <v>699</v>
      </c>
      <c r="O125" s="66" t="s">
        <v>700</v>
      </c>
      <c r="P125" s="66" t="s">
        <v>1427</v>
      </c>
      <c r="Q125" s="66" t="s">
        <v>1428</v>
      </c>
      <c r="R125" s="66"/>
      <c r="S125" s="66" t="s">
        <v>1429</v>
      </c>
      <c r="T125" s="66">
        <v>2022</v>
      </c>
      <c r="U125" s="66">
        <v>409</v>
      </c>
      <c r="V125" s="66"/>
      <c r="W125" s="66"/>
      <c r="X125" s="66"/>
      <c r="Y125" s="66" t="s">
        <v>1430</v>
      </c>
      <c r="Z125" s="91">
        <v>44501</v>
      </c>
      <c r="AA125" s="66"/>
      <c r="AB125" s="66" t="s">
        <v>636</v>
      </c>
      <c r="AC125" s="66" t="s">
        <v>705</v>
      </c>
    </row>
    <row r="126" spans="1:29" ht="41.4" x14ac:dyDescent="0.25">
      <c r="A126" s="115">
        <v>124</v>
      </c>
      <c r="B126" s="115">
        <v>2022</v>
      </c>
      <c r="C126" s="116" t="s">
        <v>229</v>
      </c>
      <c r="D126" s="116" t="s">
        <v>246</v>
      </c>
      <c r="E126" s="283"/>
      <c r="F126" s="66" t="s">
        <v>247</v>
      </c>
      <c r="G126" s="66" t="s">
        <v>353</v>
      </c>
      <c r="H126" s="289"/>
      <c r="I126" s="66" t="s">
        <v>133</v>
      </c>
      <c r="J126" s="116"/>
      <c r="K126" s="116"/>
      <c r="L126" s="116"/>
      <c r="M126" s="116" t="s">
        <v>248</v>
      </c>
      <c r="N126" s="116" t="s">
        <v>233</v>
      </c>
      <c r="O126" s="116" t="s">
        <v>249</v>
      </c>
      <c r="P126" s="116" t="s">
        <v>250</v>
      </c>
      <c r="Q126" s="116" t="s">
        <v>251</v>
      </c>
      <c r="R126" s="116"/>
      <c r="S126" s="116"/>
      <c r="T126" s="116">
        <v>2022</v>
      </c>
      <c r="U126" s="116"/>
      <c r="V126" s="116">
        <v>29</v>
      </c>
      <c r="W126" s="116">
        <v>83</v>
      </c>
      <c r="X126" s="116">
        <v>92</v>
      </c>
      <c r="Y126" s="116"/>
      <c r="Z126" s="116"/>
      <c r="AA126" s="116">
        <v>10</v>
      </c>
      <c r="AB126" s="116" t="s">
        <v>636</v>
      </c>
      <c r="AC126" s="116" t="s">
        <v>162</v>
      </c>
    </row>
    <row r="127" spans="1:29" ht="27.6" x14ac:dyDescent="0.25">
      <c r="A127" s="115">
        <v>125</v>
      </c>
      <c r="B127" s="115">
        <v>2022</v>
      </c>
      <c r="C127" s="116" t="s">
        <v>749</v>
      </c>
      <c r="D127" s="116" t="s">
        <v>1407</v>
      </c>
      <c r="E127" s="283"/>
      <c r="F127" s="66" t="s">
        <v>1408</v>
      </c>
      <c r="G127" s="66" t="s">
        <v>1409</v>
      </c>
      <c r="H127" s="289"/>
      <c r="I127" s="66" t="s">
        <v>133</v>
      </c>
      <c r="J127" s="116"/>
      <c r="K127" s="116"/>
      <c r="L127" s="116"/>
      <c r="M127" s="116" t="s">
        <v>27</v>
      </c>
      <c r="N127" s="116" t="s">
        <v>699</v>
      </c>
      <c r="O127" s="116" t="s">
        <v>1143</v>
      </c>
      <c r="P127" s="116" t="s">
        <v>1410</v>
      </c>
      <c r="Q127" s="116" t="s">
        <v>1411</v>
      </c>
      <c r="R127" s="116"/>
      <c r="S127" s="116" t="s">
        <v>357</v>
      </c>
      <c r="T127" s="116">
        <v>2022</v>
      </c>
      <c r="U127" s="116">
        <v>198</v>
      </c>
      <c r="V127" s="116"/>
      <c r="W127" s="116">
        <v>106565</v>
      </c>
      <c r="X127" s="116"/>
      <c r="Y127" s="116" t="s">
        <v>1412</v>
      </c>
      <c r="Z127" s="116"/>
      <c r="AA127" s="116"/>
      <c r="AB127" s="116" t="s">
        <v>636</v>
      </c>
      <c r="AC127" s="116" t="s">
        <v>705</v>
      </c>
    </row>
    <row r="128" spans="1:29" ht="27.6" x14ac:dyDescent="0.25">
      <c r="A128" s="66">
        <v>126</v>
      </c>
      <c r="B128" s="115">
        <v>2022</v>
      </c>
      <c r="C128" s="116" t="s">
        <v>260</v>
      </c>
      <c r="D128" s="116" t="s">
        <v>260</v>
      </c>
      <c r="E128" s="283"/>
      <c r="F128" s="66" t="s">
        <v>261</v>
      </c>
      <c r="G128" s="66" t="s">
        <v>262</v>
      </c>
      <c r="H128" s="289"/>
      <c r="I128" s="116"/>
      <c r="J128" s="116"/>
      <c r="K128" s="116"/>
      <c r="L128" s="116"/>
      <c r="M128" s="116"/>
      <c r="N128" s="116"/>
      <c r="O128" s="116"/>
      <c r="P128" s="116" t="s">
        <v>263</v>
      </c>
      <c r="Q128" s="116" t="s">
        <v>264</v>
      </c>
      <c r="R128" s="116"/>
      <c r="S128" s="116"/>
      <c r="T128" s="116">
        <v>2022</v>
      </c>
      <c r="U128" s="116">
        <v>46</v>
      </c>
      <c r="V128" s="116">
        <v>1</v>
      </c>
      <c r="W128" s="116">
        <v>81</v>
      </c>
      <c r="X128" s="116">
        <v>94</v>
      </c>
      <c r="Y128" s="116"/>
      <c r="Z128" s="116"/>
      <c r="AA128" s="116">
        <v>13</v>
      </c>
      <c r="AB128" s="116" t="s">
        <v>636</v>
      </c>
      <c r="AC128" s="116" t="s">
        <v>162</v>
      </c>
    </row>
    <row r="129" spans="1:29" ht="55.2" x14ac:dyDescent="0.25">
      <c r="A129" s="115">
        <v>127</v>
      </c>
      <c r="B129" s="115">
        <v>2022</v>
      </c>
      <c r="C129" s="116" t="s">
        <v>1634</v>
      </c>
      <c r="D129" s="116" t="s">
        <v>268</v>
      </c>
      <c r="E129" s="283"/>
      <c r="F129" s="66" t="s">
        <v>275</v>
      </c>
      <c r="G129" s="66" t="s">
        <v>276</v>
      </c>
      <c r="H129" s="289"/>
      <c r="I129" s="66" t="s">
        <v>133</v>
      </c>
      <c r="J129" s="116"/>
      <c r="K129" s="116"/>
      <c r="L129" s="116"/>
      <c r="M129" s="116"/>
      <c r="N129" s="116" t="s">
        <v>170</v>
      </c>
      <c r="O129" s="116" t="s">
        <v>277</v>
      </c>
      <c r="P129" s="116"/>
      <c r="Q129" s="116"/>
      <c r="R129" s="116"/>
      <c r="S129" s="142">
        <v>44927</v>
      </c>
      <c r="T129" s="116">
        <v>2022</v>
      </c>
      <c r="U129" s="116"/>
      <c r="V129" s="116" t="s">
        <v>278</v>
      </c>
      <c r="W129" s="116"/>
      <c r="X129" s="116"/>
      <c r="Y129" s="143" t="s">
        <v>279</v>
      </c>
      <c r="Z129" s="116"/>
      <c r="AA129" s="116">
        <v>12</v>
      </c>
      <c r="AB129" s="116" t="s">
        <v>636</v>
      </c>
      <c r="AC129" s="116" t="s">
        <v>162</v>
      </c>
    </row>
    <row r="130" spans="1:29" ht="41.4" x14ac:dyDescent="0.25">
      <c r="A130" s="115">
        <v>128</v>
      </c>
      <c r="B130" s="115">
        <v>2022</v>
      </c>
      <c r="C130" s="116" t="s">
        <v>807</v>
      </c>
      <c r="D130" s="116" t="s">
        <v>1400</v>
      </c>
      <c r="E130" s="283"/>
      <c r="F130" s="66" t="s">
        <v>1401</v>
      </c>
      <c r="G130" s="66" t="s">
        <v>1402</v>
      </c>
      <c r="H130" s="289"/>
      <c r="I130" s="66" t="s">
        <v>133</v>
      </c>
      <c r="J130" s="141"/>
      <c r="K130" s="116"/>
      <c r="L130" s="116"/>
      <c r="M130" s="116" t="s">
        <v>527</v>
      </c>
      <c r="N130" s="116"/>
      <c r="O130" s="116" t="s">
        <v>811</v>
      </c>
      <c r="P130" s="116" t="s">
        <v>1403</v>
      </c>
      <c r="Q130" s="116" t="s">
        <v>1404</v>
      </c>
      <c r="R130" s="116"/>
      <c r="S130" s="116" t="s">
        <v>1405</v>
      </c>
      <c r="T130" s="116">
        <v>2022</v>
      </c>
      <c r="U130" s="116">
        <v>48</v>
      </c>
      <c r="V130" s="116">
        <v>18</v>
      </c>
      <c r="W130" s="116">
        <v>25880</v>
      </c>
      <c r="X130" s="116">
        <v>25893</v>
      </c>
      <c r="Y130" s="116" t="s">
        <v>1406</v>
      </c>
      <c r="Z130" s="116"/>
      <c r="AA130" s="116">
        <v>13</v>
      </c>
      <c r="AB130" s="116" t="s">
        <v>636</v>
      </c>
      <c r="AC130" s="116" t="s">
        <v>705</v>
      </c>
    </row>
    <row r="131" spans="1:29" ht="27.6" x14ac:dyDescent="0.25">
      <c r="A131" s="66">
        <v>129</v>
      </c>
      <c r="B131" s="115">
        <v>2022</v>
      </c>
      <c r="C131" s="66" t="s">
        <v>1202</v>
      </c>
      <c r="D131" s="66" t="s">
        <v>1457</v>
      </c>
      <c r="E131" s="280"/>
      <c r="F131" s="66" t="s">
        <v>1458</v>
      </c>
      <c r="G131" s="66" t="s">
        <v>1459</v>
      </c>
      <c r="H131" s="286"/>
      <c r="I131" s="66" t="s">
        <v>133</v>
      </c>
      <c r="J131" s="66"/>
      <c r="K131" s="66"/>
      <c r="L131" s="66"/>
      <c r="M131" s="66" t="s">
        <v>1460</v>
      </c>
      <c r="N131" s="66" t="s">
        <v>1461</v>
      </c>
      <c r="O131" s="66" t="s">
        <v>1462</v>
      </c>
      <c r="P131" s="66" t="s">
        <v>1463</v>
      </c>
      <c r="Q131" s="66"/>
      <c r="R131" s="66"/>
      <c r="S131" s="130"/>
      <c r="T131" s="66"/>
      <c r="U131" s="66">
        <v>67</v>
      </c>
      <c r="V131" s="66"/>
      <c r="W131" s="66">
        <v>89</v>
      </c>
      <c r="X131" s="66">
        <v>92</v>
      </c>
      <c r="Y131" s="66" t="s">
        <v>1464</v>
      </c>
      <c r="Z131" s="66"/>
      <c r="AA131" s="66">
        <v>4</v>
      </c>
      <c r="AB131" s="66" t="s">
        <v>636</v>
      </c>
      <c r="AC131" s="66" t="s">
        <v>1106</v>
      </c>
    </row>
    <row r="132" spans="1:29" ht="27.6" x14ac:dyDescent="0.25">
      <c r="A132" s="115">
        <v>130</v>
      </c>
      <c r="B132" s="115">
        <v>2022</v>
      </c>
      <c r="C132" s="66" t="s">
        <v>352</v>
      </c>
      <c r="D132" s="66" t="s">
        <v>352</v>
      </c>
      <c r="E132" s="280"/>
      <c r="F132" s="66" t="s">
        <v>624</v>
      </c>
      <c r="G132" s="66" t="s">
        <v>353</v>
      </c>
      <c r="H132" s="286"/>
      <c r="I132" s="66" t="s">
        <v>133</v>
      </c>
      <c r="J132" s="66"/>
      <c r="K132" s="66"/>
      <c r="L132" s="66"/>
      <c r="M132" s="66" t="s">
        <v>354</v>
      </c>
      <c r="N132" s="66" t="s">
        <v>355</v>
      </c>
      <c r="O132" s="66"/>
      <c r="P132" s="66" t="s">
        <v>356</v>
      </c>
      <c r="Q132" s="66" t="s">
        <v>251</v>
      </c>
      <c r="R132" s="66"/>
      <c r="S132" s="66" t="s">
        <v>357</v>
      </c>
      <c r="T132" s="66">
        <v>2022</v>
      </c>
      <c r="U132" s="66"/>
      <c r="V132" s="66" t="s">
        <v>358</v>
      </c>
      <c r="W132" s="66">
        <v>168</v>
      </c>
      <c r="X132" s="66">
        <v>173</v>
      </c>
      <c r="Y132" s="66"/>
      <c r="Z132" s="66"/>
      <c r="AA132" s="66">
        <v>6</v>
      </c>
      <c r="AB132" s="66" t="s">
        <v>636</v>
      </c>
      <c r="AC132" s="66" t="s">
        <v>162</v>
      </c>
    </row>
    <row r="133" spans="1:29" ht="69" x14ac:dyDescent="0.25">
      <c r="A133" s="115">
        <v>131</v>
      </c>
      <c r="B133" s="115">
        <v>2022</v>
      </c>
      <c r="C133" s="116" t="s">
        <v>352</v>
      </c>
      <c r="D133" s="116" t="s">
        <v>352</v>
      </c>
      <c r="E133" s="283"/>
      <c r="F133" s="66" t="s">
        <v>625</v>
      </c>
      <c r="G133" s="66" t="s">
        <v>359</v>
      </c>
      <c r="H133" s="289"/>
      <c r="I133" s="66" t="s">
        <v>133</v>
      </c>
      <c r="J133" s="116"/>
      <c r="K133" s="116"/>
      <c r="L133" s="116"/>
      <c r="M133" s="116" t="s">
        <v>360</v>
      </c>
      <c r="N133" s="116" t="s">
        <v>355</v>
      </c>
      <c r="O133" s="116"/>
      <c r="P133" s="116" t="s">
        <v>361</v>
      </c>
      <c r="Q133" s="116"/>
      <c r="R133" s="116"/>
      <c r="S133" s="116" t="s">
        <v>357</v>
      </c>
      <c r="T133" s="116">
        <v>2022</v>
      </c>
      <c r="U133" s="116" t="s">
        <v>362</v>
      </c>
      <c r="V133" s="142" t="s">
        <v>363</v>
      </c>
      <c r="W133" s="116">
        <v>624</v>
      </c>
      <c r="X133" s="116">
        <v>637</v>
      </c>
      <c r="Y133" s="116"/>
      <c r="Z133" s="116"/>
      <c r="AA133" s="116">
        <v>14</v>
      </c>
      <c r="AB133" s="116" t="s">
        <v>636</v>
      </c>
      <c r="AC133" s="116" t="s">
        <v>162</v>
      </c>
    </row>
    <row r="134" spans="1:29" ht="27.6" x14ac:dyDescent="0.25">
      <c r="A134" s="66">
        <v>132</v>
      </c>
      <c r="B134" s="115">
        <v>2022</v>
      </c>
      <c r="C134" s="116" t="s">
        <v>1448</v>
      </c>
      <c r="D134" s="116" t="s">
        <v>1449</v>
      </c>
      <c r="E134" s="283"/>
      <c r="F134" s="66" t="s">
        <v>1450</v>
      </c>
      <c r="G134" s="66" t="s">
        <v>1451</v>
      </c>
      <c r="H134" s="289"/>
      <c r="I134" s="66" t="s">
        <v>133</v>
      </c>
      <c r="J134" s="116"/>
      <c r="K134" s="116"/>
      <c r="L134" s="116"/>
      <c r="M134" s="116" t="s">
        <v>1452</v>
      </c>
      <c r="N134" s="116"/>
      <c r="O134" s="116" t="s">
        <v>1453</v>
      </c>
      <c r="P134" s="116" t="s">
        <v>1454</v>
      </c>
      <c r="Q134" s="116" t="s">
        <v>1455</v>
      </c>
      <c r="R134" s="116"/>
      <c r="S134" s="116"/>
      <c r="T134" s="116">
        <v>2022</v>
      </c>
      <c r="U134" s="116"/>
      <c r="V134" s="116"/>
      <c r="W134" s="116"/>
      <c r="X134" s="116"/>
      <c r="Y134" s="116" t="s">
        <v>1456</v>
      </c>
      <c r="Z134" s="116"/>
      <c r="AA134" s="116">
        <v>25</v>
      </c>
      <c r="AB134" s="116" t="s">
        <v>636</v>
      </c>
      <c r="AC134" s="116" t="s">
        <v>694</v>
      </c>
    </row>
    <row r="135" spans="1:29" ht="27.6" x14ac:dyDescent="0.25">
      <c r="A135" s="115">
        <v>133</v>
      </c>
      <c r="B135" s="115">
        <v>2022</v>
      </c>
      <c r="C135" s="116" t="s">
        <v>1448</v>
      </c>
      <c r="D135" s="116" t="s">
        <v>1465</v>
      </c>
      <c r="E135" s="283"/>
      <c r="F135" s="66" t="s">
        <v>1466</v>
      </c>
      <c r="G135" s="66" t="s">
        <v>1467</v>
      </c>
      <c r="H135" s="289"/>
      <c r="I135" s="66" t="s">
        <v>133</v>
      </c>
      <c r="J135" s="116"/>
      <c r="K135" s="116"/>
      <c r="L135" s="116"/>
      <c r="M135" s="116" t="s">
        <v>1468</v>
      </c>
      <c r="N135" s="116"/>
      <c r="O135" s="116" t="s">
        <v>1469</v>
      </c>
      <c r="P135" s="116" t="s">
        <v>1470</v>
      </c>
      <c r="Q135" s="116"/>
      <c r="R135" s="116"/>
      <c r="S135" s="116"/>
      <c r="T135" s="116">
        <v>2022</v>
      </c>
      <c r="U135" s="116">
        <v>35</v>
      </c>
      <c r="V135" s="116"/>
      <c r="W135" s="116">
        <v>257</v>
      </c>
      <c r="X135" s="116">
        <v>263</v>
      </c>
      <c r="Y135" s="116" t="s">
        <v>1471</v>
      </c>
      <c r="Z135" s="116"/>
      <c r="AA135" s="116">
        <v>7</v>
      </c>
      <c r="AB135" s="116" t="s">
        <v>636</v>
      </c>
      <c r="AC135" s="116" t="s">
        <v>1651</v>
      </c>
    </row>
    <row r="136" spans="1:29" ht="27.6" x14ac:dyDescent="0.25">
      <c r="A136" s="115">
        <v>134</v>
      </c>
      <c r="B136" s="115">
        <v>2022</v>
      </c>
      <c r="C136" s="116" t="s">
        <v>637</v>
      </c>
      <c r="D136" s="116" t="s">
        <v>638</v>
      </c>
      <c r="E136" s="283"/>
      <c r="F136" s="66" t="s">
        <v>639</v>
      </c>
      <c r="G136" s="66" t="s">
        <v>640</v>
      </c>
      <c r="H136" s="289"/>
      <c r="I136" s="66" t="s">
        <v>133</v>
      </c>
      <c r="J136" s="116"/>
      <c r="K136" s="116"/>
      <c r="L136" s="116"/>
      <c r="M136" s="116"/>
      <c r="N136" s="116"/>
      <c r="O136" s="116"/>
      <c r="P136" s="116" t="s">
        <v>641</v>
      </c>
      <c r="Q136" s="116" t="s">
        <v>602</v>
      </c>
      <c r="R136" s="116"/>
      <c r="S136" s="116">
        <v>12</v>
      </c>
      <c r="T136" s="116">
        <v>2022</v>
      </c>
      <c r="U136" s="116">
        <v>19</v>
      </c>
      <c r="V136" s="116">
        <v>3</v>
      </c>
      <c r="W136" s="116">
        <v>177</v>
      </c>
      <c r="X136" s="116">
        <v>194</v>
      </c>
      <c r="Y136" s="116" t="s">
        <v>603</v>
      </c>
      <c r="Z136" s="116"/>
      <c r="AA136" s="116">
        <v>17</v>
      </c>
      <c r="AB136" s="116" t="s">
        <v>636</v>
      </c>
      <c r="AC136" s="116" t="s">
        <v>162</v>
      </c>
    </row>
    <row r="137" spans="1:29" ht="27.6" x14ac:dyDescent="0.25">
      <c r="A137" s="66">
        <v>135</v>
      </c>
      <c r="B137" s="115">
        <v>2022</v>
      </c>
      <c r="C137" s="116" t="s">
        <v>642</v>
      </c>
      <c r="D137" s="116" t="s">
        <v>642</v>
      </c>
      <c r="E137" s="283"/>
      <c r="F137" s="66" t="s">
        <v>643</v>
      </c>
      <c r="G137" s="66" t="s">
        <v>276</v>
      </c>
      <c r="H137" s="289"/>
      <c r="I137" s="66" t="s">
        <v>133</v>
      </c>
      <c r="J137" s="116"/>
      <c r="K137" s="116"/>
      <c r="L137" s="116"/>
      <c r="M137" s="116"/>
      <c r="N137" s="116"/>
      <c r="O137" s="116"/>
      <c r="P137" s="116" t="s">
        <v>432</v>
      </c>
      <c r="Q137" s="116" t="s">
        <v>433</v>
      </c>
      <c r="R137" s="116"/>
      <c r="S137" s="116"/>
      <c r="T137" s="116">
        <v>2022</v>
      </c>
      <c r="U137" s="116">
        <v>18</v>
      </c>
      <c r="V137" s="116">
        <v>2</v>
      </c>
      <c r="W137" s="116">
        <v>75</v>
      </c>
      <c r="X137" s="116">
        <v>82</v>
      </c>
      <c r="Y137" s="116"/>
      <c r="Z137" s="116"/>
      <c r="AA137" s="116">
        <v>8</v>
      </c>
      <c r="AB137" s="116" t="s">
        <v>636</v>
      </c>
      <c r="AC137" s="116" t="s">
        <v>162</v>
      </c>
    </row>
    <row r="138" spans="1:29" ht="27.6" x14ac:dyDescent="0.25">
      <c r="A138" s="115">
        <v>136</v>
      </c>
      <c r="B138" s="115">
        <v>2022</v>
      </c>
      <c r="C138" s="116" t="s">
        <v>142</v>
      </c>
      <c r="D138" s="116" t="s">
        <v>142</v>
      </c>
      <c r="E138" s="283"/>
      <c r="F138" s="66" t="s">
        <v>154</v>
      </c>
      <c r="G138" s="66" t="s">
        <v>155</v>
      </c>
      <c r="H138" s="289"/>
      <c r="I138" s="66" t="s">
        <v>133</v>
      </c>
      <c r="J138" s="116"/>
      <c r="K138" s="116"/>
      <c r="L138" s="116"/>
      <c r="M138" s="116" t="s">
        <v>156</v>
      </c>
      <c r="N138" s="116" t="s">
        <v>157</v>
      </c>
      <c r="O138" s="116"/>
      <c r="P138" s="116" t="s">
        <v>158</v>
      </c>
      <c r="Q138" s="116" t="s">
        <v>159</v>
      </c>
      <c r="R138" s="116"/>
      <c r="S138" s="116"/>
      <c r="T138" s="116">
        <v>2022</v>
      </c>
      <c r="U138" s="116" t="s">
        <v>160</v>
      </c>
      <c r="V138" s="116">
        <v>3</v>
      </c>
      <c r="W138" s="116">
        <v>107</v>
      </c>
      <c r="X138" s="116">
        <v>120</v>
      </c>
      <c r="Y138" s="143" t="s">
        <v>161</v>
      </c>
      <c r="Z138" s="116"/>
      <c r="AA138" s="116">
        <v>14</v>
      </c>
      <c r="AB138" s="116" t="s">
        <v>636</v>
      </c>
      <c r="AC138" s="116" t="s">
        <v>162</v>
      </c>
    </row>
    <row r="139" spans="1:29" ht="40.200000000000003" x14ac:dyDescent="0.25">
      <c r="A139" s="115">
        <v>137</v>
      </c>
      <c r="B139" s="115">
        <v>2022</v>
      </c>
      <c r="C139" s="116" t="s">
        <v>418</v>
      </c>
      <c r="D139" s="116" t="s">
        <v>418</v>
      </c>
      <c r="E139" s="283"/>
      <c r="F139" s="66" t="s">
        <v>654</v>
      </c>
      <c r="G139" s="66" t="s">
        <v>276</v>
      </c>
      <c r="H139" s="289"/>
      <c r="I139" s="116" t="s">
        <v>1630</v>
      </c>
      <c r="J139" s="116"/>
      <c r="K139" s="116"/>
      <c r="L139" s="116"/>
      <c r="M139" s="116" t="s">
        <v>431</v>
      </c>
      <c r="N139" s="116"/>
      <c r="O139" s="116"/>
      <c r="P139" s="116" t="s">
        <v>432</v>
      </c>
      <c r="Q139" s="116" t="s">
        <v>433</v>
      </c>
      <c r="R139" s="116"/>
      <c r="S139" s="116"/>
      <c r="T139" s="116">
        <v>2022</v>
      </c>
      <c r="U139" s="116">
        <v>17</v>
      </c>
      <c r="V139" s="116" t="s">
        <v>434</v>
      </c>
      <c r="W139" s="116"/>
      <c r="X139" s="116"/>
      <c r="Y139" s="116" t="s">
        <v>203</v>
      </c>
      <c r="Z139" s="116"/>
      <c r="AA139" s="116"/>
      <c r="AB139" s="116" t="s">
        <v>636</v>
      </c>
      <c r="AC139" s="116" t="s">
        <v>162</v>
      </c>
    </row>
    <row r="140" spans="1:29" ht="41.4" x14ac:dyDescent="0.25">
      <c r="A140" s="66">
        <v>138</v>
      </c>
      <c r="B140" s="115">
        <v>2022</v>
      </c>
      <c r="C140" s="116" t="s">
        <v>418</v>
      </c>
      <c r="D140" s="116" t="s">
        <v>426</v>
      </c>
      <c r="E140" s="283"/>
      <c r="F140" s="66" t="s">
        <v>427</v>
      </c>
      <c r="G140" s="66" t="s">
        <v>1480</v>
      </c>
      <c r="H140" s="289"/>
      <c r="I140" s="116" t="s">
        <v>133</v>
      </c>
      <c r="J140" s="116"/>
      <c r="K140" s="116"/>
      <c r="L140" s="116"/>
      <c r="M140" s="116" t="s">
        <v>428</v>
      </c>
      <c r="N140" s="116"/>
      <c r="O140" s="116"/>
      <c r="P140" s="116" t="s">
        <v>429</v>
      </c>
      <c r="Q140" s="116" t="s">
        <v>430</v>
      </c>
      <c r="R140" s="116"/>
      <c r="S140" s="116"/>
      <c r="T140" s="116">
        <v>2022</v>
      </c>
      <c r="U140" s="116"/>
      <c r="V140" s="116"/>
      <c r="W140" s="116"/>
      <c r="X140" s="116"/>
      <c r="Y140" s="116" t="s">
        <v>203</v>
      </c>
      <c r="Z140" s="116"/>
      <c r="AA140" s="116"/>
      <c r="AB140" s="116" t="s">
        <v>636</v>
      </c>
      <c r="AC140" s="116" t="s">
        <v>238</v>
      </c>
    </row>
    <row r="141" spans="1:29" x14ac:dyDescent="0.25">
      <c r="A141" s="115">
        <v>139</v>
      </c>
      <c r="B141" s="115">
        <v>2022</v>
      </c>
      <c r="C141" s="116" t="s">
        <v>451</v>
      </c>
      <c r="D141" s="116" t="s">
        <v>451</v>
      </c>
      <c r="E141" s="283"/>
      <c r="F141" s="66" t="s">
        <v>452</v>
      </c>
      <c r="G141" s="66" t="s">
        <v>353</v>
      </c>
      <c r="H141" s="289"/>
      <c r="I141" s="116"/>
      <c r="J141" s="116"/>
      <c r="K141" s="116"/>
      <c r="L141" s="116"/>
      <c r="M141" s="116"/>
      <c r="N141" s="116"/>
      <c r="O141" s="116"/>
      <c r="P141" s="116" t="s">
        <v>453</v>
      </c>
      <c r="Q141" s="116" t="s">
        <v>454</v>
      </c>
      <c r="R141" s="116"/>
      <c r="S141" s="116"/>
      <c r="T141" s="116">
        <v>2022</v>
      </c>
      <c r="U141" s="116"/>
      <c r="V141" s="116">
        <v>29</v>
      </c>
      <c r="W141" s="116">
        <v>127</v>
      </c>
      <c r="X141" s="116">
        <v>148</v>
      </c>
      <c r="Y141" s="116"/>
      <c r="Z141" s="116"/>
      <c r="AA141" s="116">
        <v>22</v>
      </c>
      <c r="AB141" s="116" t="s">
        <v>636</v>
      </c>
      <c r="AC141" s="116" t="s">
        <v>162</v>
      </c>
    </row>
    <row r="142" spans="1:29" ht="27.6" x14ac:dyDescent="0.25">
      <c r="A142" s="115">
        <v>140</v>
      </c>
      <c r="B142" s="115">
        <v>2022</v>
      </c>
      <c r="C142" s="116" t="s">
        <v>1646</v>
      </c>
      <c r="D142" s="116" t="s">
        <v>503</v>
      </c>
      <c r="E142" s="283"/>
      <c r="F142" s="66" t="s">
        <v>504</v>
      </c>
      <c r="G142" s="279" t="s">
        <v>656</v>
      </c>
      <c r="H142" s="289"/>
      <c r="I142" s="116" t="s">
        <v>133</v>
      </c>
      <c r="J142" s="116"/>
      <c r="K142" s="116"/>
      <c r="L142" s="116"/>
      <c r="M142" s="116" t="s">
        <v>505</v>
      </c>
      <c r="N142" s="116" t="s">
        <v>506</v>
      </c>
      <c r="O142" s="116" t="s">
        <v>507</v>
      </c>
      <c r="P142" s="116" t="s">
        <v>508</v>
      </c>
      <c r="Q142" s="116" t="s">
        <v>508</v>
      </c>
      <c r="R142" s="116"/>
      <c r="S142" s="116" t="s">
        <v>509</v>
      </c>
      <c r="T142" s="116">
        <v>2023</v>
      </c>
      <c r="U142" s="116">
        <v>77</v>
      </c>
      <c r="V142" s="116"/>
      <c r="W142" s="116">
        <v>300</v>
      </c>
      <c r="X142" s="116">
        <v>325</v>
      </c>
      <c r="Y142" s="116" t="s">
        <v>510</v>
      </c>
      <c r="Z142" s="142" t="s">
        <v>511</v>
      </c>
      <c r="AA142" s="116">
        <v>25</v>
      </c>
      <c r="AB142" s="116" t="s">
        <v>636</v>
      </c>
      <c r="AC142" s="116" t="s">
        <v>705</v>
      </c>
    </row>
    <row r="143" spans="1:29" ht="41.4" x14ac:dyDescent="0.25">
      <c r="A143" s="66">
        <v>141</v>
      </c>
      <c r="B143" s="115">
        <v>2022</v>
      </c>
      <c r="C143" s="116" t="s">
        <v>528</v>
      </c>
      <c r="D143" s="116" t="s">
        <v>528</v>
      </c>
      <c r="E143" s="283"/>
      <c r="F143" s="66" t="s">
        <v>529</v>
      </c>
      <c r="G143" s="66" t="s">
        <v>530</v>
      </c>
      <c r="H143" s="289"/>
      <c r="I143" s="116" t="s">
        <v>133</v>
      </c>
      <c r="J143" s="116"/>
      <c r="K143" s="116"/>
      <c r="L143" s="116"/>
      <c r="M143" s="116" t="s">
        <v>531</v>
      </c>
      <c r="N143" s="116" t="s">
        <v>396</v>
      </c>
      <c r="O143" s="116" t="s">
        <v>532</v>
      </c>
      <c r="P143" s="116" t="s">
        <v>1671</v>
      </c>
      <c r="Q143" s="116"/>
      <c r="R143" s="116"/>
      <c r="S143" s="116" t="s">
        <v>533</v>
      </c>
      <c r="T143" s="116">
        <v>2022</v>
      </c>
      <c r="U143" s="116">
        <v>13</v>
      </c>
      <c r="V143" s="116">
        <v>4</v>
      </c>
      <c r="W143" s="116">
        <v>29</v>
      </c>
      <c r="X143" s="116">
        <v>39</v>
      </c>
      <c r="Y143" s="116" t="s">
        <v>534</v>
      </c>
      <c r="Z143" s="116"/>
      <c r="AA143" s="116">
        <v>10</v>
      </c>
      <c r="AB143" s="116" t="s">
        <v>636</v>
      </c>
      <c r="AC143" s="116" t="s">
        <v>162</v>
      </c>
    </row>
    <row r="144" spans="1:29" ht="41.4" x14ac:dyDescent="0.25">
      <c r="A144" s="115">
        <v>142</v>
      </c>
      <c r="B144" s="115">
        <v>2022</v>
      </c>
      <c r="C144" s="116" t="s">
        <v>1431</v>
      </c>
      <c r="D144" s="116" t="s">
        <v>1431</v>
      </c>
      <c r="E144" s="283"/>
      <c r="F144" s="66" t="s">
        <v>1432</v>
      </c>
      <c r="G144" s="66" t="s">
        <v>1433</v>
      </c>
      <c r="H144" s="289"/>
      <c r="I144" s="116" t="s">
        <v>133</v>
      </c>
      <c r="J144" s="116"/>
      <c r="K144" s="116"/>
      <c r="L144" s="116"/>
      <c r="M144" s="116" t="s">
        <v>1434</v>
      </c>
      <c r="N144" s="116" t="s">
        <v>1435</v>
      </c>
      <c r="O144" s="116" t="s">
        <v>1436</v>
      </c>
      <c r="P144" s="116" t="s">
        <v>1437</v>
      </c>
      <c r="Q144" s="116" t="s">
        <v>1438</v>
      </c>
      <c r="R144" s="116"/>
      <c r="S144" s="116"/>
      <c r="T144" s="116">
        <v>2023</v>
      </c>
      <c r="U144" s="116">
        <v>19</v>
      </c>
      <c r="V144" s="116">
        <v>1</v>
      </c>
      <c r="W144" s="116"/>
      <c r="X144" s="116"/>
      <c r="Y144" s="116"/>
      <c r="Z144" s="142">
        <v>44896</v>
      </c>
      <c r="AA144" s="116">
        <v>2</v>
      </c>
      <c r="AB144" s="116" t="s">
        <v>636</v>
      </c>
      <c r="AC144" s="116" t="s">
        <v>1106</v>
      </c>
    </row>
    <row r="145" spans="1:29" ht="55.2" x14ac:dyDescent="0.25">
      <c r="A145" s="115">
        <v>143</v>
      </c>
      <c r="B145" s="115">
        <v>2022</v>
      </c>
      <c r="C145" s="116" t="s">
        <v>1431</v>
      </c>
      <c r="D145" s="116" t="s">
        <v>1481</v>
      </c>
      <c r="E145" s="283"/>
      <c r="F145" s="66" t="s">
        <v>1413</v>
      </c>
      <c r="G145" s="66" t="s">
        <v>1414</v>
      </c>
      <c r="H145" s="289"/>
      <c r="I145" s="116" t="s">
        <v>133</v>
      </c>
      <c r="J145" s="116"/>
      <c r="K145" s="116"/>
      <c r="L145" s="116"/>
      <c r="M145" s="116" t="s">
        <v>1415</v>
      </c>
      <c r="N145" s="116"/>
      <c r="O145" s="116" t="s">
        <v>1416</v>
      </c>
      <c r="P145" s="116" t="s">
        <v>1417</v>
      </c>
      <c r="Q145" s="116" t="s">
        <v>1418</v>
      </c>
      <c r="R145" s="116"/>
      <c r="S145" s="142" t="s">
        <v>357</v>
      </c>
      <c r="T145" s="116">
        <v>2022</v>
      </c>
      <c r="U145" s="116">
        <v>43</v>
      </c>
      <c r="V145" s="116">
        <v>4</v>
      </c>
      <c r="W145" s="116">
        <v>407</v>
      </c>
      <c r="X145" s="116">
        <v>423</v>
      </c>
      <c r="Y145" s="143" t="s">
        <v>1419</v>
      </c>
      <c r="Z145" s="164">
        <v>44879</v>
      </c>
      <c r="AA145" s="116">
        <f>X145-W145</f>
        <v>16</v>
      </c>
      <c r="AB145" s="116" t="s">
        <v>636</v>
      </c>
      <c r="AC145" s="116" t="s">
        <v>705</v>
      </c>
    </row>
    <row r="146" spans="1:29" ht="41.4" x14ac:dyDescent="0.25">
      <c r="A146" s="66">
        <v>144</v>
      </c>
      <c r="B146" s="115">
        <v>2022</v>
      </c>
      <c r="C146" s="116" t="s">
        <v>763</v>
      </c>
      <c r="D146" s="141" t="s">
        <v>1614</v>
      </c>
      <c r="E146" s="293"/>
      <c r="F146" s="66" t="s">
        <v>1420</v>
      </c>
      <c r="G146" s="66" t="s">
        <v>1310</v>
      </c>
      <c r="H146" s="290"/>
      <c r="I146" s="141"/>
      <c r="J146" s="141"/>
      <c r="K146" s="141"/>
      <c r="L146" s="141"/>
      <c r="M146" s="141" t="s">
        <v>440</v>
      </c>
      <c r="N146" s="141" t="s">
        <v>766</v>
      </c>
      <c r="O146" s="141" t="s">
        <v>1174</v>
      </c>
      <c r="P146" s="116" t="s">
        <v>1311</v>
      </c>
      <c r="Q146" s="116" t="s">
        <v>1421</v>
      </c>
      <c r="R146" s="141"/>
      <c r="S146" s="141"/>
      <c r="T146" s="141"/>
      <c r="U146" s="141"/>
      <c r="V146" s="141"/>
      <c r="W146" s="141"/>
      <c r="X146" s="141"/>
      <c r="Y146" s="116" t="s">
        <v>1422</v>
      </c>
      <c r="Z146" s="141"/>
      <c r="AA146" s="141"/>
      <c r="AB146" s="116" t="s">
        <v>636</v>
      </c>
      <c r="AC146" s="116" t="s">
        <v>705</v>
      </c>
    </row>
    <row r="147" spans="1:29" ht="55.2" x14ac:dyDescent="0.25">
      <c r="A147" s="115">
        <v>145</v>
      </c>
      <c r="B147" s="115">
        <v>2022</v>
      </c>
      <c r="C147" s="127" t="s">
        <v>1649</v>
      </c>
      <c r="D147" s="127" t="s">
        <v>1439</v>
      </c>
      <c r="E147" s="282"/>
      <c r="F147" s="127" t="s">
        <v>1440</v>
      </c>
      <c r="G147" s="127" t="s">
        <v>1441</v>
      </c>
      <c r="H147" s="288"/>
      <c r="I147" s="127" t="s">
        <v>133</v>
      </c>
      <c r="J147" s="127"/>
      <c r="K147" s="127"/>
      <c r="L147" s="127"/>
      <c r="M147" s="66" t="s">
        <v>1442</v>
      </c>
      <c r="N147" s="127" t="s">
        <v>233</v>
      </c>
      <c r="O147" s="66" t="s">
        <v>1443</v>
      </c>
      <c r="P147" s="127" t="s">
        <v>1444</v>
      </c>
      <c r="Q147" s="66" t="s">
        <v>1445</v>
      </c>
      <c r="R147" s="127"/>
      <c r="S147" s="127" t="s">
        <v>1446</v>
      </c>
      <c r="T147" s="127">
        <v>2022</v>
      </c>
      <c r="U147" s="127">
        <v>13</v>
      </c>
      <c r="V147" s="127" t="s">
        <v>1447</v>
      </c>
      <c r="W147" s="127">
        <v>1445</v>
      </c>
      <c r="X147" s="127">
        <v>1462</v>
      </c>
      <c r="Y147" s="127"/>
      <c r="Z147" s="127"/>
      <c r="AA147" s="127">
        <v>18</v>
      </c>
      <c r="AB147" s="66" t="s">
        <v>636</v>
      </c>
      <c r="AC147" s="127" t="s">
        <v>162</v>
      </c>
    </row>
    <row r="148" spans="1:29" ht="27.6" x14ac:dyDescent="0.25">
      <c r="A148" s="115">
        <v>146</v>
      </c>
      <c r="B148" s="115">
        <v>2022</v>
      </c>
      <c r="C148" s="66" t="s">
        <v>1650</v>
      </c>
      <c r="D148" s="66" t="s">
        <v>609</v>
      </c>
      <c r="E148" s="280"/>
      <c r="F148" s="66" t="s">
        <v>610</v>
      </c>
      <c r="G148" s="66" t="s">
        <v>141</v>
      </c>
      <c r="H148" s="286"/>
      <c r="I148" s="127" t="s">
        <v>133</v>
      </c>
      <c r="J148" s="66"/>
      <c r="K148" s="66"/>
      <c r="L148" s="66"/>
      <c r="M148" s="66" t="s">
        <v>440</v>
      </c>
      <c r="N148" s="66" t="s">
        <v>611</v>
      </c>
      <c r="O148" s="66" t="s">
        <v>612</v>
      </c>
      <c r="P148" s="66"/>
      <c r="Q148" s="66" t="s">
        <v>1613</v>
      </c>
      <c r="R148" s="66"/>
      <c r="S148" s="66" t="s">
        <v>613</v>
      </c>
      <c r="T148" s="66">
        <v>2022</v>
      </c>
      <c r="U148" s="66">
        <v>14</v>
      </c>
      <c r="V148" s="66">
        <v>5</v>
      </c>
      <c r="W148" s="66">
        <v>1</v>
      </c>
      <c r="X148" s="66">
        <v>31</v>
      </c>
      <c r="Y148" s="279" t="s">
        <v>614</v>
      </c>
      <c r="Z148" s="66"/>
      <c r="AA148" s="66">
        <v>30</v>
      </c>
      <c r="AB148" s="66" t="s">
        <v>636</v>
      </c>
      <c r="AC148" s="66" t="s">
        <v>694</v>
      </c>
    </row>
    <row r="149" spans="1:29" ht="27.6" x14ac:dyDescent="0.25">
      <c r="A149" s="66">
        <v>147</v>
      </c>
      <c r="B149" s="115">
        <v>2022</v>
      </c>
      <c r="C149" s="116" t="s">
        <v>1650</v>
      </c>
      <c r="D149" s="116" t="s">
        <v>615</v>
      </c>
      <c r="E149" s="283"/>
      <c r="F149" s="66" t="s">
        <v>616</v>
      </c>
      <c r="G149" s="279" t="s">
        <v>617</v>
      </c>
      <c r="H149" s="289"/>
      <c r="I149" s="127" t="s">
        <v>133</v>
      </c>
      <c r="J149" s="116"/>
      <c r="K149" s="116"/>
      <c r="L149" s="116"/>
      <c r="M149" s="116" t="s">
        <v>617</v>
      </c>
      <c r="N149" s="116" t="s">
        <v>618</v>
      </c>
      <c r="O149" s="116"/>
      <c r="P149" s="116" t="s">
        <v>619</v>
      </c>
      <c r="Q149" s="116" t="s">
        <v>620</v>
      </c>
      <c r="R149" s="116">
        <v>2</v>
      </c>
      <c r="S149" s="116" t="s">
        <v>621</v>
      </c>
      <c r="T149" s="116">
        <v>2022</v>
      </c>
      <c r="U149" s="116">
        <v>20</v>
      </c>
      <c r="V149" s="116">
        <v>1</v>
      </c>
      <c r="W149" s="116">
        <v>59</v>
      </c>
      <c r="X149" s="116">
        <v>78</v>
      </c>
      <c r="Y149" s="116" t="s">
        <v>622</v>
      </c>
      <c r="Z149" s="116"/>
      <c r="AA149" s="116">
        <v>19</v>
      </c>
      <c r="AB149" s="116" t="s">
        <v>636</v>
      </c>
      <c r="AC149" s="116" t="s">
        <v>162</v>
      </c>
    </row>
    <row r="150" spans="1:29" x14ac:dyDescent="0.25">
      <c r="A150" s="168"/>
      <c r="B150" s="168"/>
      <c r="C150" s="169"/>
      <c r="D150" s="170"/>
      <c r="E150" s="171"/>
      <c r="F150" s="294"/>
      <c r="H150" s="29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2"/>
      <c r="AA150" s="171"/>
      <c r="AB150" s="171"/>
      <c r="AC150" s="169"/>
    </row>
    <row r="151" spans="1:29" s="173" customFormat="1" x14ac:dyDescent="0.25">
      <c r="C151" s="174"/>
      <c r="D151" s="175"/>
      <c r="E151" s="63"/>
      <c r="F151" s="176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177"/>
      <c r="AA151" s="63"/>
      <c r="AB151" s="63"/>
      <c r="AC151" s="174"/>
    </row>
    <row r="152" spans="1:29" s="173" customFormat="1" x14ac:dyDescent="0.25">
      <c r="C152" s="174"/>
      <c r="D152" s="175"/>
      <c r="E152" s="63"/>
      <c r="F152" s="176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177"/>
      <c r="AA152" s="63"/>
      <c r="AB152" s="63"/>
      <c r="AC152" s="174"/>
    </row>
    <row r="153" spans="1:29" s="173" customFormat="1" x14ac:dyDescent="0.25">
      <c r="C153" s="174"/>
      <c r="D153" s="175"/>
      <c r="E153" s="63"/>
      <c r="F153" s="176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177"/>
      <c r="AA153" s="63"/>
      <c r="AB153" s="63"/>
      <c r="AC153" s="174"/>
    </row>
    <row r="154" spans="1:29" s="173" customFormat="1" x14ac:dyDescent="0.25">
      <c r="C154" s="174"/>
      <c r="D154" s="175"/>
      <c r="E154" s="63"/>
      <c r="F154" s="176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177"/>
      <c r="AA154" s="63"/>
      <c r="AB154" s="63"/>
      <c r="AC154" s="174"/>
    </row>
    <row r="155" spans="1:29" s="173" customFormat="1" x14ac:dyDescent="0.25">
      <c r="C155" s="174"/>
      <c r="D155" s="175"/>
      <c r="E155" s="63"/>
      <c r="F155" s="176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177"/>
      <c r="AA155" s="63"/>
      <c r="AB155" s="63"/>
      <c r="AC155" s="174"/>
    </row>
    <row r="156" spans="1:29" s="173" customFormat="1" x14ac:dyDescent="0.25">
      <c r="C156" s="174"/>
      <c r="D156" s="175"/>
      <c r="E156" s="63"/>
      <c r="F156" s="176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77"/>
      <c r="AA156" s="63"/>
      <c r="AB156" s="63"/>
      <c r="AC156" s="174"/>
    </row>
    <row r="157" spans="1:29" s="173" customFormat="1" x14ac:dyDescent="0.25">
      <c r="C157" s="174"/>
      <c r="D157" s="175"/>
      <c r="E157" s="63"/>
      <c r="F157" s="176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177"/>
      <c r="AA157" s="63"/>
      <c r="AB157" s="63"/>
      <c r="AC157" s="174"/>
    </row>
    <row r="158" spans="1:29" s="173" customFormat="1" x14ac:dyDescent="0.25">
      <c r="C158" s="174"/>
      <c r="D158" s="175"/>
      <c r="E158" s="63"/>
      <c r="F158" s="176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177"/>
      <c r="AA158" s="63"/>
      <c r="AB158" s="63"/>
      <c r="AC158" s="174"/>
    </row>
    <row r="159" spans="1:29" s="173" customFormat="1" x14ac:dyDescent="0.25">
      <c r="C159" s="174"/>
      <c r="D159" s="175"/>
      <c r="E159" s="63"/>
      <c r="F159" s="176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177"/>
      <c r="AA159" s="63"/>
      <c r="AB159" s="63"/>
      <c r="AC159" s="174"/>
    </row>
    <row r="160" spans="1:29" s="173" customFormat="1" x14ac:dyDescent="0.25">
      <c r="C160" s="174"/>
      <c r="D160" s="175"/>
      <c r="E160" s="63"/>
      <c r="F160" s="176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177"/>
      <c r="AA160" s="63"/>
      <c r="AB160" s="63"/>
      <c r="AC160" s="174"/>
    </row>
    <row r="161" spans="3:29" s="173" customFormat="1" x14ac:dyDescent="0.25">
      <c r="C161" s="174"/>
      <c r="D161" s="175"/>
      <c r="E161" s="63"/>
      <c r="F161" s="176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177"/>
      <c r="AA161" s="63"/>
      <c r="AB161" s="63"/>
      <c r="AC161" s="174"/>
    </row>
    <row r="162" spans="3:29" s="173" customFormat="1" x14ac:dyDescent="0.25">
      <c r="C162" s="174"/>
      <c r="D162" s="175"/>
      <c r="E162" s="63"/>
      <c r="F162" s="176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177"/>
      <c r="AA162" s="63"/>
      <c r="AB162" s="63"/>
      <c r="AC162" s="174"/>
    </row>
    <row r="163" spans="3:29" s="173" customFormat="1" x14ac:dyDescent="0.25">
      <c r="C163" s="174"/>
      <c r="D163" s="175"/>
      <c r="E163" s="63"/>
      <c r="F163" s="176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177"/>
      <c r="AA163" s="63"/>
      <c r="AB163" s="63"/>
      <c r="AC163" s="174"/>
    </row>
    <row r="164" spans="3:29" s="173" customFormat="1" x14ac:dyDescent="0.25">
      <c r="C164" s="174"/>
      <c r="D164" s="175"/>
      <c r="E164" s="63"/>
      <c r="F164" s="176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177"/>
      <c r="AA164" s="63"/>
      <c r="AB164" s="63"/>
      <c r="AC164" s="174"/>
    </row>
    <row r="165" spans="3:29" s="173" customFormat="1" x14ac:dyDescent="0.25">
      <c r="C165" s="174"/>
      <c r="D165" s="175"/>
      <c r="E165" s="63"/>
      <c r="F165" s="176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177"/>
      <c r="AA165" s="63"/>
      <c r="AB165" s="63"/>
      <c r="AC165" s="174"/>
    </row>
    <row r="166" spans="3:29" s="173" customFormat="1" x14ac:dyDescent="0.25">
      <c r="C166" s="174"/>
      <c r="D166" s="175"/>
      <c r="E166" s="63"/>
      <c r="F166" s="176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177"/>
      <c r="AA166" s="63"/>
      <c r="AB166" s="63"/>
      <c r="AC166" s="174"/>
    </row>
    <row r="167" spans="3:29" s="173" customFormat="1" x14ac:dyDescent="0.25">
      <c r="C167" s="174"/>
      <c r="D167" s="175"/>
      <c r="E167" s="63"/>
      <c r="F167" s="176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177"/>
      <c r="AA167" s="63"/>
      <c r="AB167" s="63"/>
      <c r="AC167" s="174"/>
    </row>
    <row r="168" spans="3:29" s="173" customFormat="1" x14ac:dyDescent="0.25">
      <c r="C168" s="174"/>
      <c r="D168" s="175"/>
      <c r="E168" s="63"/>
      <c r="F168" s="176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177"/>
      <c r="AA168" s="63"/>
      <c r="AB168" s="63"/>
      <c r="AC168" s="174"/>
    </row>
    <row r="169" spans="3:29" s="173" customFormat="1" x14ac:dyDescent="0.25">
      <c r="C169" s="174"/>
      <c r="D169" s="175"/>
      <c r="E169" s="63"/>
      <c r="F169" s="176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177"/>
      <c r="AA169" s="63"/>
      <c r="AB169" s="63"/>
      <c r="AC169" s="174"/>
    </row>
    <row r="170" spans="3:29" s="173" customFormat="1" x14ac:dyDescent="0.25">
      <c r="C170" s="174"/>
      <c r="D170" s="175"/>
      <c r="E170" s="63"/>
      <c r="F170" s="176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177"/>
      <c r="AA170" s="63"/>
      <c r="AB170" s="63"/>
      <c r="AC170" s="174"/>
    </row>
    <row r="171" spans="3:29" s="173" customFormat="1" x14ac:dyDescent="0.25">
      <c r="C171" s="174"/>
      <c r="D171" s="175"/>
      <c r="E171" s="63"/>
      <c r="F171" s="176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177"/>
      <c r="AA171" s="63"/>
      <c r="AB171" s="63"/>
      <c r="AC171" s="174"/>
    </row>
    <row r="172" spans="3:29" s="173" customFormat="1" x14ac:dyDescent="0.25">
      <c r="C172" s="174"/>
      <c r="D172" s="175"/>
      <c r="E172" s="63"/>
      <c r="F172" s="176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177"/>
      <c r="AA172" s="63"/>
      <c r="AB172" s="63"/>
      <c r="AC172" s="174"/>
    </row>
    <row r="173" spans="3:29" s="173" customFormat="1" x14ac:dyDescent="0.25">
      <c r="C173" s="174"/>
      <c r="D173" s="175"/>
      <c r="E173" s="63"/>
      <c r="F173" s="176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177"/>
      <c r="AA173" s="63"/>
      <c r="AB173" s="63"/>
      <c r="AC173" s="174"/>
    </row>
    <row r="174" spans="3:29" s="173" customFormat="1" x14ac:dyDescent="0.25">
      <c r="C174" s="174"/>
      <c r="D174" s="175"/>
      <c r="E174" s="63"/>
      <c r="F174" s="176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177"/>
      <c r="AA174" s="63"/>
      <c r="AB174" s="63"/>
      <c r="AC174" s="174"/>
    </row>
    <row r="175" spans="3:29" s="173" customFormat="1" x14ac:dyDescent="0.25">
      <c r="C175" s="174"/>
      <c r="D175" s="175"/>
      <c r="E175" s="63"/>
      <c r="F175" s="176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177"/>
      <c r="AA175" s="63"/>
      <c r="AB175" s="63"/>
      <c r="AC175" s="174"/>
    </row>
    <row r="176" spans="3:29" s="173" customFormat="1" x14ac:dyDescent="0.25">
      <c r="C176" s="174"/>
      <c r="D176" s="175"/>
      <c r="E176" s="63"/>
      <c r="F176" s="176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177"/>
      <c r="AA176" s="63"/>
      <c r="AB176" s="63"/>
      <c r="AC176" s="174"/>
    </row>
    <row r="177" spans="3:29" s="173" customFormat="1" x14ac:dyDescent="0.25">
      <c r="C177" s="174"/>
      <c r="D177" s="175"/>
      <c r="E177" s="63"/>
      <c r="F177" s="176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177"/>
      <c r="AA177" s="63"/>
      <c r="AB177" s="63"/>
      <c r="AC177" s="174"/>
    </row>
    <row r="178" spans="3:29" s="173" customFormat="1" x14ac:dyDescent="0.25">
      <c r="C178" s="174"/>
      <c r="D178" s="175"/>
      <c r="E178" s="63"/>
      <c r="F178" s="176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177"/>
      <c r="AA178" s="63"/>
      <c r="AB178" s="63"/>
      <c r="AC178" s="174"/>
    </row>
    <row r="179" spans="3:29" s="173" customFormat="1" x14ac:dyDescent="0.25">
      <c r="C179" s="174"/>
      <c r="D179" s="175"/>
      <c r="E179" s="63"/>
      <c r="F179" s="176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177"/>
      <c r="AA179" s="63"/>
      <c r="AB179" s="63"/>
      <c r="AC179" s="174"/>
    </row>
    <row r="180" spans="3:29" s="173" customFormat="1" x14ac:dyDescent="0.25">
      <c r="C180" s="174"/>
      <c r="D180" s="175"/>
      <c r="E180" s="63"/>
      <c r="F180" s="176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177"/>
      <c r="AA180" s="63"/>
      <c r="AB180" s="63"/>
      <c r="AC180" s="174"/>
    </row>
    <row r="181" spans="3:29" s="173" customFormat="1" x14ac:dyDescent="0.25">
      <c r="C181" s="174"/>
      <c r="D181" s="175"/>
      <c r="E181" s="63"/>
      <c r="F181" s="176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177"/>
      <c r="AA181" s="63"/>
      <c r="AB181" s="63"/>
      <c r="AC181" s="174"/>
    </row>
    <row r="182" spans="3:29" s="173" customFormat="1" x14ac:dyDescent="0.25">
      <c r="C182" s="174"/>
      <c r="D182" s="175"/>
      <c r="E182" s="63"/>
      <c r="F182" s="176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177"/>
      <c r="AA182" s="63"/>
      <c r="AB182" s="63"/>
      <c r="AC182" s="174"/>
    </row>
    <row r="183" spans="3:29" s="173" customFormat="1" x14ac:dyDescent="0.25">
      <c r="C183" s="174"/>
      <c r="D183" s="175"/>
      <c r="E183" s="63"/>
      <c r="F183" s="176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177"/>
      <c r="AA183" s="63"/>
      <c r="AB183" s="63"/>
      <c r="AC183" s="174"/>
    </row>
    <row r="184" spans="3:29" s="173" customFormat="1" x14ac:dyDescent="0.25">
      <c r="C184" s="174"/>
      <c r="D184" s="175"/>
      <c r="E184" s="63"/>
      <c r="F184" s="176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177"/>
      <c r="AA184" s="63"/>
      <c r="AB184" s="63"/>
      <c r="AC184" s="174"/>
    </row>
    <row r="185" spans="3:29" s="173" customFormat="1" x14ac:dyDescent="0.25">
      <c r="C185" s="174"/>
      <c r="D185" s="175"/>
      <c r="E185" s="63"/>
      <c r="F185" s="176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177"/>
      <c r="AA185" s="63"/>
      <c r="AB185" s="63"/>
      <c r="AC185" s="174"/>
    </row>
    <row r="186" spans="3:29" s="173" customFormat="1" x14ac:dyDescent="0.25">
      <c r="C186" s="174"/>
      <c r="D186" s="175"/>
      <c r="E186" s="63"/>
      <c r="F186" s="176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177"/>
      <c r="AA186" s="63"/>
      <c r="AB186" s="63"/>
      <c r="AC186" s="174"/>
    </row>
    <row r="187" spans="3:29" s="173" customFormat="1" x14ac:dyDescent="0.25">
      <c r="C187" s="174"/>
      <c r="D187" s="175"/>
      <c r="E187" s="63"/>
      <c r="F187" s="176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177"/>
      <c r="AA187" s="63"/>
      <c r="AB187" s="63"/>
      <c r="AC187" s="174"/>
    </row>
    <row r="188" spans="3:29" s="173" customFormat="1" x14ac:dyDescent="0.25">
      <c r="C188" s="174"/>
      <c r="D188" s="175"/>
      <c r="E188" s="63"/>
      <c r="F188" s="176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177"/>
      <c r="AA188" s="63"/>
      <c r="AB188" s="63"/>
      <c r="AC188" s="174"/>
    </row>
    <row r="189" spans="3:29" s="173" customFormat="1" x14ac:dyDescent="0.25">
      <c r="C189" s="174"/>
      <c r="D189" s="175"/>
      <c r="E189" s="63"/>
      <c r="F189" s="176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177"/>
      <c r="AA189" s="63"/>
      <c r="AB189" s="63"/>
      <c r="AC189" s="174"/>
    </row>
    <row r="190" spans="3:29" s="173" customFormat="1" x14ac:dyDescent="0.25">
      <c r="C190" s="174"/>
      <c r="D190" s="175"/>
      <c r="E190" s="63"/>
      <c r="F190" s="176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177"/>
      <c r="AA190" s="63"/>
      <c r="AB190" s="63"/>
      <c r="AC190" s="174"/>
    </row>
    <row r="191" spans="3:29" s="173" customFormat="1" x14ac:dyDescent="0.25">
      <c r="C191" s="174"/>
      <c r="D191" s="175"/>
      <c r="E191" s="63"/>
      <c r="F191" s="176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177"/>
      <c r="AA191" s="63"/>
      <c r="AB191" s="63"/>
      <c r="AC191" s="174"/>
    </row>
    <row r="192" spans="3:29" s="173" customFormat="1" x14ac:dyDescent="0.25">
      <c r="C192" s="174"/>
      <c r="D192" s="175"/>
      <c r="E192" s="63"/>
      <c r="F192" s="176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177"/>
      <c r="AA192" s="63"/>
      <c r="AB192" s="63"/>
      <c r="AC192" s="174"/>
    </row>
    <row r="193" spans="3:29" s="173" customFormat="1" x14ac:dyDescent="0.25">
      <c r="C193" s="174"/>
      <c r="D193" s="175"/>
      <c r="E193" s="63"/>
      <c r="F193" s="176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177"/>
      <c r="AA193" s="63"/>
      <c r="AB193" s="63"/>
      <c r="AC193" s="174"/>
    </row>
    <row r="194" spans="3:29" s="173" customFormat="1" x14ac:dyDescent="0.25">
      <c r="C194" s="174"/>
      <c r="D194" s="175"/>
      <c r="E194" s="63"/>
      <c r="F194" s="176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177"/>
      <c r="AA194" s="63"/>
      <c r="AB194" s="63"/>
      <c r="AC194" s="174"/>
    </row>
    <row r="195" spans="3:29" s="173" customFormat="1" x14ac:dyDescent="0.25">
      <c r="C195" s="174"/>
      <c r="D195" s="175"/>
      <c r="E195" s="63"/>
      <c r="F195" s="176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177"/>
      <c r="AA195" s="63"/>
      <c r="AB195" s="63"/>
      <c r="AC195" s="174"/>
    </row>
    <row r="196" spans="3:29" s="173" customFormat="1" x14ac:dyDescent="0.25">
      <c r="C196" s="174"/>
      <c r="D196" s="175"/>
      <c r="E196" s="63"/>
      <c r="F196" s="176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177"/>
      <c r="AA196" s="63"/>
      <c r="AB196" s="63"/>
      <c r="AC196" s="174"/>
    </row>
    <row r="197" spans="3:29" s="173" customFormat="1" x14ac:dyDescent="0.25">
      <c r="C197" s="174"/>
      <c r="D197" s="175"/>
      <c r="E197" s="63"/>
      <c r="F197" s="176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177"/>
      <c r="AA197" s="63"/>
      <c r="AB197" s="63"/>
      <c r="AC197" s="174"/>
    </row>
    <row r="198" spans="3:29" s="173" customFormat="1" x14ac:dyDescent="0.25">
      <c r="C198" s="174"/>
      <c r="D198" s="175"/>
      <c r="E198" s="63"/>
      <c r="F198" s="176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177"/>
      <c r="AA198" s="63"/>
      <c r="AB198" s="63"/>
      <c r="AC198" s="174"/>
    </row>
    <row r="199" spans="3:29" s="173" customFormat="1" x14ac:dyDescent="0.25">
      <c r="C199" s="174"/>
      <c r="D199" s="175"/>
      <c r="E199" s="63"/>
      <c r="F199" s="176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177"/>
      <c r="AA199" s="63"/>
      <c r="AB199" s="63"/>
      <c r="AC199" s="174"/>
    </row>
    <row r="200" spans="3:29" s="173" customFormat="1" x14ac:dyDescent="0.25">
      <c r="C200" s="174"/>
      <c r="D200" s="175"/>
      <c r="E200" s="63"/>
      <c r="F200" s="176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177"/>
      <c r="AA200" s="63"/>
      <c r="AB200" s="63"/>
      <c r="AC200" s="174"/>
    </row>
    <row r="201" spans="3:29" s="173" customFormat="1" x14ac:dyDescent="0.25">
      <c r="C201" s="174"/>
      <c r="D201" s="175"/>
      <c r="E201" s="63"/>
      <c r="F201" s="176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177"/>
      <c r="AA201" s="63"/>
      <c r="AB201" s="63"/>
      <c r="AC201" s="174"/>
    </row>
    <row r="202" spans="3:29" s="173" customFormat="1" x14ac:dyDescent="0.25">
      <c r="C202" s="174"/>
      <c r="D202" s="175"/>
      <c r="E202" s="63"/>
      <c r="F202" s="176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177"/>
      <c r="AA202" s="63"/>
      <c r="AB202" s="63"/>
      <c r="AC202" s="174"/>
    </row>
    <row r="203" spans="3:29" s="173" customFormat="1" x14ac:dyDescent="0.25">
      <c r="C203" s="174"/>
      <c r="D203" s="175"/>
      <c r="E203" s="63"/>
      <c r="F203" s="176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177"/>
      <c r="AA203" s="63"/>
      <c r="AB203" s="63"/>
      <c r="AC203" s="174"/>
    </row>
    <row r="204" spans="3:29" s="173" customFormat="1" x14ac:dyDescent="0.25">
      <c r="C204" s="174"/>
      <c r="D204" s="175"/>
      <c r="E204" s="63"/>
      <c r="F204" s="176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177"/>
      <c r="AA204" s="63"/>
      <c r="AB204" s="63"/>
      <c r="AC204" s="174"/>
    </row>
    <row r="205" spans="3:29" s="173" customFormat="1" x14ac:dyDescent="0.25">
      <c r="C205" s="174"/>
      <c r="D205" s="175"/>
      <c r="E205" s="63"/>
      <c r="F205" s="176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177"/>
      <c r="AA205" s="63"/>
      <c r="AB205" s="63"/>
      <c r="AC205" s="174"/>
    </row>
    <row r="206" spans="3:29" s="173" customFormat="1" x14ac:dyDescent="0.25">
      <c r="C206" s="174"/>
      <c r="D206" s="175"/>
      <c r="E206" s="63"/>
      <c r="F206" s="176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177"/>
      <c r="AA206" s="63"/>
      <c r="AB206" s="63"/>
      <c r="AC206" s="174"/>
    </row>
    <row r="207" spans="3:29" s="173" customFormat="1" x14ac:dyDescent="0.25">
      <c r="C207" s="174"/>
      <c r="D207" s="175"/>
      <c r="E207" s="63"/>
      <c r="F207" s="176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177"/>
      <c r="AA207" s="63"/>
      <c r="AB207" s="63"/>
      <c r="AC207" s="174"/>
    </row>
    <row r="208" spans="3:29" s="173" customFormat="1" x14ac:dyDescent="0.25">
      <c r="C208" s="174"/>
      <c r="D208" s="175"/>
      <c r="E208" s="63"/>
      <c r="F208" s="176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177"/>
      <c r="AA208" s="63"/>
      <c r="AB208" s="63"/>
      <c r="AC208" s="174"/>
    </row>
    <row r="209" spans="3:29" s="173" customFormat="1" x14ac:dyDescent="0.25">
      <c r="C209" s="174"/>
      <c r="D209" s="175"/>
      <c r="E209" s="63"/>
      <c r="F209" s="176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177"/>
      <c r="AA209" s="63"/>
      <c r="AB209" s="63"/>
      <c r="AC209" s="174"/>
    </row>
    <row r="210" spans="3:29" s="173" customFormat="1" x14ac:dyDescent="0.25">
      <c r="C210" s="174"/>
      <c r="D210" s="175"/>
      <c r="E210" s="63"/>
      <c r="F210" s="176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177"/>
      <c r="AA210" s="63"/>
      <c r="AB210" s="63"/>
      <c r="AC210" s="174"/>
    </row>
    <row r="211" spans="3:29" s="173" customFormat="1" x14ac:dyDescent="0.25">
      <c r="C211" s="174"/>
      <c r="D211" s="175"/>
      <c r="E211" s="63"/>
      <c r="F211" s="176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177"/>
      <c r="AA211" s="63"/>
      <c r="AB211" s="63"/>
      <c r="AC211" s="174"/>
    </row>
    <row r="212" spans="3:29" s="173" customFormat="1" x14ac:dyDescent="0.25">
      <c r="C212" s="174"/>
      <c r="D212" s="175"/>
      <c r="E212" s="63"/>
      <c r="F212" s="176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177"/>
      <c r="AA212" s="63"/>
      <c r="AB212" s="63"/>
      <c r="AC212" s="174"/>
    </row>
    <row r="213" spans="3:29" s="173" customFormat="1" x14ac:dyDescent="0.25">
      <c r="C213" s="174"/>
      <c r="D213" s="175"/>
      <c r="E213" s="63"/>
      <c r="F213" s="176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177"/>
      <c r="AA213" s="63"/>
      <c r="AB213" s="63"/>
      <c r="AC213" s="174"/>
    </row>
    <row r="214" spans="3:29" s="173" customFormat="1" x14ac:dyDescent="0.25">
      <c r="C214" s="174"/>
      <c r="D214" s="175"/>
      <c r="E214" s="63"/>
      <c r="F214" s="176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177"/>
      <c r="AA214" s="63"/>
      <c r="AB214" s="63"/>
      <c r="AC214" s="174"/>
    </row>
    <row r="215" spans="3:29" s="173" customFormat="1" x14ac:dyDescent="0.25">
      <c r="C215" s="174"/>
      <c r="D215" s="175"/>
      <c r="E215" s="63"/>
      <c r="F215" s="176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177"/>
      <c r="AA215" s="63"/>
      <c r="AB215" s="63"/>
      <c r="AC215" s="174"/>
    </row>
    <row r="216" spans="3:29" s="173" customFormat="1" x14ac:dyDescent="0.25">
      <c r="C216" s="174"/>
      <c r="D216" s="175"/>
      <c r="E216" s="63"/>
      <c r="F216" s="176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177"/>
      <c r="AA216" s="63"/>
      <c r="AB216" s="63"/>
      <c r="AC216" s="174"/>
    </row>
    <row r="217" spans="3:29" s="173" customFormat="1" x14ac:dyDescent="0.25">
      <c r="C217" s="174"/>
      <c r="D217" s="175"/>
      <c r="E217" s="63"/>
      <c r="F217" s="176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177"/>
      <c r="AA217" s="63"/>
      <c r="AB217" s="63"/>
      <c r="AC217" s="174"/>
    </row>
    <row r="218" spans="3:29" s="173" customFormat="1" x14ac:dyDescent="0.25">
      <c r="C218" s="174"/>
      <c r="D218" s="175"/>
      <c r="E218" s="63"/>
      <c r="F218" s="176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77"/>
      <c r="AA218" s="63"/>
      <c r="AB218" s="63"/>
      <c r="AC218" s="174"/>
    </row>
    <row r="219" spans="3:29" s="173" customFormat="1" x14ac:dyDescent="0.25">
      <c r="C219" s="174"/>
      <c r="D219" s="175"/>
      <c r="E219" s="63"/>
      <c r="F219" s="176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77"/>
      <c r="AA219" s="63"/>
      <c r="AB219" s="63"/>
      <c r="AC219" s="174"/>
    </row>
    <row r="220" spans="3:29" s="173" customFormat="1" x14ac:dyDescent="0.25">
      <c r="C220" s="174"/>
      <c r="D220" s="175"/>
      <c r="E220" s="63"/>
      <c r="F220" s="176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177"/>
      <c r="AA220" s="63"/>
      <c r="AB220" s="63"/>
      <c r="AC220" s="174"/>
    </row>
    <row r="221" spans="3:29" s="173" customFormat="1" x14ac:dyDescent="0.25">
      <c r="C221" s="174"/>
      <c r="D221" s="175"/>
      <c r="E221" s="63"/>
      <c r="F221" s="176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177"/>
      <c r="AA221" s="63"/>
      <c r="AB221" s="63"/>
      <c r="AC221" s="174"/>
    </row>
    <row r="222" spans="3:29" s="173" customFormat="1" x14ac:dyDescent="0.25">
      <c r="C222" s="174"/>
      <c r="D222" s="175"/>
      <c r="E222" s="63"/>
      <c r="F222" s="176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177"/>
      <c r="AA222" s="63"/>
      <c r="AB222" s="63"/>
      <c r="AC222" s="174"/>
    </row>
    <row r="223" spans="3:29" s="173" customFormat="1" x14ac:dyDescent="0.25">
      <c r="C223" s="174"/>
      <c r="D223" s="175"/>
      <c r="E223" s="63"/>
      <c r="F223" s="176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177"/>
      <c r="AA223" s="63"/>
      <c r="AB223" s="63"/>
      <c r="AC223" s="174"/>
    </row>
    <row r="224" spans="3:29" s="173" customFormat="1" x14ac:dyDescent="0.25">
      <c r="C224" s="174"/>
      <c r="D224" s="175"/>
      <c r="E224" s="63"/>
      <c r="F224" s="176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177"/>
      <c r="AA224" s="63"/>
      <c r="AB224" s="63"/>
      <c r="AC224" s="174"/>
    </row>
    <row r="225" spans="3:29" s="173" customFormat="1" x14ac:dyDescent="0.25">
      <c r="C225" s="174"/>
      <c r="D225" s="175"/>
      <c r="E225" s="63"/>
      <c r="F225" s="176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177"/>
      <c r="AA225" s="63"/>
      <c r="AB225" s="63"/>
      <c r="AC225" s="174"/>
    </row>
    <row r="226" spans="3:29" s="173" customFormat="1" x14ac:dyDescent="0.25">
      <c r="C226" s="174"/>
      <c r="D226" s="175"/>
      <c r="E226" s="63"/>
      <c r="F226" s="176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177"/>
      <c r="AA226" s="63"/>
      <c r="AB226" s="63"/>
      <c r="AC226" s="174"/>
    </row>
    <row r="227" spans="3:29" s="173" customFormat="1" x14ac:dyDescent="0.25">
      <c r="C227" s="174"/>
      <c r="D227" s="175"/>
      <c r="E227" s="63"/>
      <c r="F227" s="176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177"/>
      <c r="AA227" s="63"/>
      <c r="AB227" s="63"/>
      <c r="AC227" s="174"/>
    </row>
    <row r="228" spans="3:29" s="173" customFormat="1" x14ac:dyDescent="0.25">
      <c r="C228" s="174"/>
      <c r="D228" s="175"/>
      <c r="E228" s="63"/>
      <c r="F228" s="176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177"/>
      <c r="AA228" s="63"/>
      <c r="AB228" s="63"/>
      <c r="AC228" s="174"/>
    </row>
    <row r="229" spans="3:29" s="173" customFormat="1" x14ac:dyDescent="0.25">
      <c r="C229" s="174"/>
      <c r="D229" s="175"/>
      <c r="E229" s="63"/>
      <c r="F229" s="176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177"/>
      <c r="AA229" s="63"/>
      <c r="AB229" s="63"/>
      <c r="AC229" s="174"/>
    </row>
    <row r="230" spans="3:29" s="173" customFormat="1" x14ac:dyDescent="0.25">
      <c r="C230" s="174"/>
      <c r="D230" s="175"/>
      <c r="E230" s="63"/>
      <c r="F230" s="176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177"/>
      <c r="AA230" s="63"/>
      <c r="AB230" s="63"/>
      <c r="AC230" s="174"/>
    </row>
    <row r="231" spans="3:29" s="173" customFormat="1" x14ac:dyDescent="0.25">
      <c r="C231" s="174"/>
      <c r="D231" s="175"/>
      <c r="E231" s="63"/>
      <c r="F231" s="176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177"/>
      <c r="AA231" s="63"/>
      <c r="AB231" s="63"/>
      <c r="AC231" s="174"/>
    </row>
    <row r="232" spans="3:29" s="173" customFormat="1" x14ac:dyDescent="0.25">
      <c r="C232" s="174"/>
      <c r="D232" s="175"/>
      <c r="E232" s="63"/>
      <c r="F232" s="176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177"/>
      <c r="AA232" s="63"/>
      <c r="AB232" s="63"/>
      <c r="AC232" s="174"/>
    </row>
    <row r="233" spans="3:29" s="173" customFormat="1" x14ac:dyDescent="0.25">
      <c r="C233" s="174"/>
      <c r="D233" s="175"/>
      <c r="E233" s="63"/>
      <c r="F233" s="176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177"/>
      <c r="AA233" s="63"/>
      <c r="AB233" s="63"/>
      <c r="AC233" s="174"/>
    </row>
    <row r="234" spans="3:29" s="173" customFormat="1" x14ac:dyDescent="0.25">
      <c r="C234" s="174"/>
      <c r="D234" s="175"/>
      <c r="E234" s="63"/>
      <c r="F234" s="176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177"/>
      <c r="AA234" s="63"/>
      <c r="AB234" s="63"/>
      <c r="AC234" s="174"/>
    </row>
    <row r="235" spans="3:29" s="173" customFormat="1" x14ac:dyDescent="0.25">
      <c r="C235" s="174"/>
      <c r="D235" s="175"/>
      <c r="E235" s="63"/>
      <c r="F235" s="176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177"/>
      <c r="AA235" s="63"/>
      <c r="AB235" s="63"/>
      <c r="AC235" s="174"/>
    </row>
    <row r="236" spans="3:29" s="173" customFormat="1" x14ac:dyDescent="0.25">
      <c r="C236" s="174"/>
      <c r="D236" s="175"/>
      <c r="E236" s="63"/>
      <c r="F236" s="176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177"/>
      <c r="AA236" s="63"/>
      <c r="AB236" s="63"/>
      <c r="AC236" s="174"/>
    </row>
    <row r="237" spans="3:29" s="173" customFormat="1" x14ac:dyDescent="0.25">
      <c r="C237" s="174"/>
      <c r="D237" s="175"/>
      <c r="E237" s="63"/>
      <c r="F237" s="176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177"/>
      <c r="AA237" s="63"/>
      <c r="AB237" s="63"/>
      <c r="AC237" s="174"/>
    </row>
    <row r="238" spans="3:29" s="173" customFormat="1" x14ac:dyDescent="0.25">
      <c r="C238" s="174"/>
      <c r="D238" s="175"/>
      <c r="E238" s="63"/>
      <c r="F238" s="176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177"/>
      <c r="AA238" s="63"/>
      <c r="AB238" s="63"/>
      <c r="AC238" s="174"/>
    </row>
    <row r="239" spans="3:29" s="173" customFormat="1" x14ac:dyDescent="0.25">
      <c r="C239" s="174"/>
      <c r="D239" s="175"/>
      <c r="E239" s="63"/>
      <c r="F239" s="176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177"/>
      <c r="AA239" s="63"/>
      <c r="AB239" s="63"/>
      <c r="AC239" s="174"/>
    </row>
    <row r="240" spans="3:29" s="173" customFormat="1" x14ac:dyDescent="0.25">
      <c r="C240" s="174"/>
      <c r="D240" s="175"/>
      <c r="E240" s="63"/>
      <c r="F240" s="176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177"/>
      <c r="AA240" s="63"/>
      <c r="AB240" s="63"/>
      <c r="AC240" s="174"/>
    </row>
    <row r="241" spans="3:29" s="173" customFormat="1" x14ac:dyDescent="0.25">
      <c r="C241" s="174"/>
      <c r="D241" s="175"/>
      <c r="E241" s="63"/>
      <c r="F241" s="176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177"/>
      <c r="AA241" s="63"/>
      <c r="AB241" s="63"/>
      <c r="AC241" s="174"/>
    </row>
    <row r="242" spans="3:29" s="173" customFormat="1" x14ac:dyDescent="0.25">
      <c r="C242" s="174"/>
      <c r="D242" s="175"/>
      <c r="E242" s="63"/>
      <c r="F242" s="176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177"/>
      <c r="AA242" s="63"/>
      <c r="AB242" s="63"/>
      <c r="AC242" s="174"/>
    </row>
    <row r="243" spans="3:29" s="173" customFormat="1" x14ac:dyDescent="0.25">
      <c r="C243" s="174"/>
      <c r="D243" s="175"/>
      <c r="E243" s="63"/>
      <c r="F243" s="176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177"/>
      <c r="AA243" s="63"/>
      <c r="AB243" s="63"/>
      <c r="AC243" s="174"/>
    </row>
    <row r="244" spans="3:29" s="173" customFormat="1" x14ac:dyDescent="0.25">
      <c r="C244" s="174"/>
      <c r="D244" s="175"/>
      <c r="E244" s="63"/>
      <c r="F244" s="176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177"/>
      <c r="AA244" s="63"/>
      <c r="AB244" s="63"/>
      <c r="AC244" s="174"/>
    </row>
    <row r="245" spans="3:29" s="173" customFormat="1" x14ac:dyDescent="0.25">
      <c r="C245" s="174"/>
      <c r="D245" s="175"/>
      <c r="E245" s="63"/>
      <c r="F245" s="176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177"/>
      <c r="AA245" s="63"/>
      <c r="AB245" s="63"/>
      <c r="AC245" s="174"/>
    </row>
    <row r="246" spans="3:29" s="173" customFormat="1" x14ac:dyDescent="0.25">
      <c r="C246" s="174"/>
      <c r="D246" s="175"/>
      <c r="E246" s="63"/>
      <c r="F246" s="176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177"/>
      <c r="AA246" s="63"/>
      <c r="AB246" s="63"/>
      <c r="AC246" s="174"/>
    </row>
    <row r="247" spans="3:29" s="173" customFormat="1" x14ac:dyDescent="0.25">
      <c r="C247" s="174"/>
      <c r="D247" s="175"/>
      <c r="E247" s="63"/>
      <c r="F247" s="176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177"/>
      <c r="AA247" s="63"/>
      <c r="AB247" s="63"/>
      <c r="AC247" s="174"/>
    </row>
    <row r="248" spans="3:29" s="173" customFormat="1" x14ac:dyDescent="0.25">
      <c r="C248" s="174"/>
      <c r="D248" s="175"/>
      <c r="E248" s="63"/>
      <c r="F248" s="176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177"/>
      <c r="AA248" s="63"/>
      <c r="AB248" s="63"/>
      <c r="AC248" s="174"/>
    </row>
    <row r="249" spans="3:29" s="173" customFormat="1" x14ac:dyDescent="0.25">
      <c r="C249" s="174"/>
      <c r="D249" s="175"/>
      <c r="E249" s="63"/>
      <c r="F249" s="176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177"/>
      <c r="AA249" s="63"/>
      <c r="AB249" s="63"/>
      <c r="AC249" s="174"/>
    </row>
    <row r="250" spans="3:29" s="173" customFormat="1" x14ac:dyDescent="0.25">
      <c r="C250" s="174"/>
      <c r="D250" s="175"/>
      <c r="E250" s="63"/>
      <c r="F250" s="176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177"/>
      <c r="AA250" s="63"/>
      <c r="AB250" s="63"/>
      <c r="AC250" s="174"/>
    </row>
    <row r="251" spans="3:29" s="173" customFormat="1" x14ac:dyDescent="0.25">
      <c r="C251" s="174"/>
      <c r="D251" s="175"/>
      <c r="E251" s="63"/>
      <c r="F251" s="176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177"/>
      <c r="AA251" s="63"/>
      <c r="AB251" s="63"/>
      <c r="AC251" s="174"/>
    </row>
    <row r="252" spans="3:29" s="173" customFormat="1" x14ac:dyDescent="0.25">
      <c r="C252" s="174"/>
      <c r="D252" s="175"/>
      <c r="E252" s="63"/>
      <c r="F252" s="176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177"/>
      <c r="AA252" s="63"/>
      <c r="AB252" s="63"/>
      <c r="AC252" s="174"/>
    </row>
    <row r="253" spans="3:29" s="173" customFormat="1" x14ac:dyDescent="0.25">
      <c r="C253" s="174"/>
      <c r="D253" s="175"/>
      <c r="E253" s="63"/>
      <c r="F253" s="176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177"/>
      <c r="AA253" s="63"/>
      <c r="AB253" s="63"/>
      <c r="AC253" s="174"/>
    </row>
    <row r="254" spans="3:29" s="173" customFormat="1" x14ac:dyDescent="0.25">
      <c r="C254" s="174"/>
      <c r="D254" s="175"/>
      <c r="E254" s="63"/>
      <c r="F254" s="176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177"/>
      <c r="AA254" s="63"/>
      <c r="AB254" s="63"/>
      <c r="AC254" s="174"/>
    </row>
    <row r="255" spans="3:29" s="173" customFormat="1" x14ac:dyDescent="0.25">
      <c r="C255" s="174"/>
      <c r="D255" s="175"/>
      <c r="E255" s="63"/>
      <c r="F255" s="176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177"/>
      <c r="AA255" s="63"/>
      <c r="AB255" s="63"/>
      <c r="AC255" s="174"/>
    </row>
    <row r="256" spans="3:29" s="173" customFormat="1" x14ac:dyDescent="0.25">
      <c r="C256" s="174"/>
      <c r="D256" s="175"/>
      <c r="E256" s="63"/>
      <c r="F256" s="176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177"/>
      <c r="AA256" s="63"/>
      <c r="AB256" s="63"/>
      <c r="AC256" s="174"/>
    </row>
    <row r="257" spans="3:29" s="173" customFormat="1" x14ac:dyDescent="0.25">
      <c r="C257" s="174"/>
      <c r="D257" s="175"/>
      <c r="E257" s="63"/>
      <c r="F257" s="176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177"/>
      <c r="AA257" s="63"/>
      <c r="AB257" s="63"/>
      <c r="AC257" s="174"/>
    </row>
    <row r="258" spans="3:29" s="173" customFormat="1" x14ac:dyDescent="0.25">
      <c r="C258" s="174"/>
      <c r="D258" s="175"/>
      <c r="E258" s="63"/>
      <c r="F258" s="176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177"/>
      <c r="AA258" s="63"/>
      <c r="AB258" s="63"/>
      <c r="AC258" s="174"/>
    </row>
    <row r="259" spans="3:29" s="173" customFormat="1" x14ac:dyDescent="0.25">
      <c r="C259" s="174"/>
      <c r="D259" s="175"/>
      <c r="E259" s="63"/>
      <c r="F259" s="176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177"/>
      <c r="AA259" s="63"/>
      <c r="AB259" s="63"/>
      <c r="AC259" s="174"/>
    </row>
    <row r="260" spans="3:29" s="173" customFormat="1" x14ac:dyDescent="0.25">
      <c r="C260" s="174"/>
      <c r="D260" s="175"/>
      <c r="E260" s="63"/>
      <c r="F260" s="176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177"/>
      <c r="AA260" s="63"/>
      <c r="AB260" s="63"/>
      <c r="AC260" s="174"/>
    </row>
    <row r="261" spans="3:29" s="173" customFormat="1" x14ac:dyDescent="0.25">
      <c r="C261" s="174"/>
      <c r="D261" s="175"/>
      <c r="E261" s="63"/>
      <c r="F261" s="176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177"/>
      <c r="AA261" s="63"/>
      <c r="AB261" s="63"/>
      <c r="AC261" s="174"/>
    </row>
    <row r="262" spans="3:29" s="173" customFormat="1" x14ac:dyDescent="0.25">
      <c r="C262" s="174"/>
      <c r="D262" s="175"/>
      <c r="E262" s="63"/>
      <c r="F262" s="176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177"/>
      <c r="AA262" s="63"/>
      <c r="AB262" s="63"/>
      <c r="AC262" s="174"/>
    </row>
    <row r="263" spans="3:29" s="173" customFormat="1" x14ac:dyDescent="0.25">
      <c r="C263" s="174"/>
      <c r="D263" s="175"/>
      <c r="E263" s="63"/>
      <c r="F263" s="176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177"/>
      <c r="AA263" s="63"/>
      <c r="AB263" s="63"/>
      <c r="AC263" s="174"/>
    </row>
    <row r="264" spans="3:29" s="173" customFormat="1" x14ac:dyDescent="0.25">
      <c r="C264" s="174"/>
      <c r="D264" s="175"/>
      <c r="E264" s="63"/>
      <c r="F264" s="176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177"/>
      <c r="AA264" s="63"/>
      <c r="AB264" s="63"/>
      <c r="AC264" s="174"/>
    </row>
    <row r="265" spans="3:29" s="173" customFormat="1" x14ac:dyDescent="0.25">
      <c r="C265" s="174"/>
      <c r="D265" s="175"/>
      <c r="E265" s="63"/>
      <c r="F265" s="176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177"/>
      <c r="AA265" s="63"/>
      <c r="AB265" s="63"/>
      <c r="AC265" s="174"/>
    </row>
    <row r="266" spans="3:29" s="173" customFormat="1" x14ac:dyDescent="0.25">
      <c r="C266" s="174"/>
      <c r="D266" s="175"/>
      <c r="E266" s="63"/>
      <c r="F266" s="176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177"/>
      <c r="AA266" s="63"/>
      <c r="AB266" s="63"/>
      <c r="AC266" s="174"/>
    </row>
    <row r="267" spans="3:29" s="173" customFormat="1" x14ac:dyDescent="0.25">
      <c r="C267" s="174"/>
      <c r="D267" s="175"/>
      <c r="E267" s="63"/>
      <c r="F267" s="176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177"/>
      <c r="AA267" s="63"/>
      <c r="AB267" s="63"/>
      <c r="AC267" s="174"/>
    </row>
    <row r="268" spans="3:29" s="173" customFormat="1" x14ac:dyDescent="0.25">
      <c r="C268" s="174"/>
      <c r="D268" s="175"/>
      <c r="E268" s="63"/>
      <c r="F268" s="176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177"/>
      <c r="AA268" s="63"/>
      <c r="AB268" s="63"/>
      <c r="AC268" s="174"/>
    </row>
    <row r="269" spans="3:29" s="173" customFormat="1" x14ac:dyDescent="0.25">
      <c r="C269" s="174"/>
      <c r="D269" s="175"/>
      <c r="E269" s="63"/>
      <c r="F269" s="176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177"/>
      <c r="AA269" s="63"/>
      <c r="AB269" s="63"/>
      <c r="AC269" s="174"/>
    </row>
    <row r="270" spans="3:29" s="173" customFormat="1" x14ac:dyDescent="0.25">
      <c r="C270" s="174"/>
      <c r="D270" s="175"/>
      <c r="E270" s="63"/>
      <c r="F270" s="176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177"/>
      <c r="AA270" s="63"/>
      <c r="AB270" s="63"/>
      <c r="AC270" s="174"/>
    </row>
    <row r="271" spans="3:29" s="173" customFormat="1" x14ac:dyDescent="0.25">
      <c r="C271" s="174"/>
      <c r="D271" s="175"/>
      <c r="E271" s="63"/>
      <c r="F271" s="176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177"/>
      <c r="AA271" s="63"/>
      <c r="AB271" s="63"/>
      <c r="AC271" s="174"/>
    </row>
    <row r="272" spans="3:29" s="173" customFormat="1" x14ac:dyDescent="0.25">
      <c r="C272" s="174"/>
      <c r="D272" s="175"/>
      <c r="E272" s="63"/>
      <c r="F272" s="176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177"/>
      <c r="AA272" s="63"/>
      <c r="AB272" s="63"/>
      <c r="AC272" s="174"/>
    </row>
    <row r="273" spans="3:29" s="173" customFormat="1" x14ac:dyDescent="0.25">
      <c r="C273" s="174"/>
      <c r="D273" s="175"/>
      <c r="E273" s="63"/>
      <c r="F273" s="176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177"/>
      <c r="AA273" s="63"/>
      <c r="AB273" s="63"/>
      <c r="AC273" s="174"/>
    </row>
    <row r="274" spans="3:29" s="173" customFormat="1" x14ac:dyDescent="0.25">
      <c r="C274" s="174"/>
      <c r="D274" s="175"/>
      <c r="E274" s="63"/>
      <c r="F274" s="176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177"/>
      <c r="AA274" s="63"/>
      <c r="AB274" s="63"/>
      <c r="AC274" s="174"/>
    </row>
    <row r="275" spans="3:29" s="173" customFormat="1" x14ac:dyDescent="0.25">
      <c r="C275" s="174"/>
      <c r="D275" s="175"/>
      <c r="E275" s="63"/>
      <c r="F275" s="176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177"/>
      <c r="AA275" s="63"/>
      <c r="AB275" s="63"/>
      <c r="AC275" s="174"/>
    </row>
    <row r="276" spans="3:29" s="173" customFormat="1" x14ac:dyDescent="0.25">
      <c r="C276" s="174"/>
      <c r="D276" s="175"/>
      <c r="E276" s="63"/>
      <c r="F276" s="176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177"/>
      <c r="AA276" s="63"/>
      <c r="AB276" s="63"/>
      <c r="AC276" s="174"/>
    </row>
    <row r="277" spans="3:29" s="173" customFormat="1" x14ac:dyDescent="0.25">
      <c r="C277" s="174"/>
      <c r="D277" s="175"/>
      <c r="E277" s="63"/>
      <c r="F277" s="176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177"/>
      <c r="AA277" s="63"/>
      <c r="AB277" s="63"/>
      <c r="AC277" s="174"/>
    </row>
    <row r="278" spans="3:29" s="173" customFormat="1" x14ac:dyDescent="0.25">
      <c r="C278" s="174"/>
      <c r="D278" s="175"/>
      <c r="E278" s="63"/>
      <c r="F278" s="176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177"/>
      <c r="AA278" s="63"/>
      <c r="AB278" s="63"/>
      <c r="AC278" s="174"/>
    </row>
    <row r="279" spans="3:29" s="173" customFormat="1" x14ac:dyDescent="0.25">
      <c r="C279" s="174"/>
      <c r="D279" s="175"/>
      <c r="E279" s="63"/>
      <c r="F279" s="176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177"/>
      <c r="AA279" s="63"/>
      <c r="AB279" s="63"/>
      <c r="AC279" s="174"/>
    </row>
    <row r="280" spans="3:29" s="173" customFormat="1" x14ac:dyDescent="0.25">
      <c r="C280" s="174"/>
      <c r="D280" s="175"/>
      <c r="E280" s="63"/>
      <c r="F280" s="176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177"/>
      <c r="AA280" s="63"/>
      <c r="AB280" s="63"/>
      <c r="AC280" s="174"/>
    </row>
    <row r="281" spans="3:29" s="173" customFormat="1" x14ac:dyDescent="0.25">
      <c r="C281" s="174"/>
      <c r="D281" s="175"/>
      <c r="E281" s="63"/>
      <c r="F281" s="176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177"/>
      <c r="AA281" s="63"/>
      <c r="AB281" s="63"/>
      <c r="AC281" s="174"/>
    </row>
    <row r="282" spans="3:29" s="173" customFormat="1" x14ac:dyDescent="0.25">
      <c r="C282" s="174"/>
      <c r="D282" s="175"/>
      <c r="E282" s="63"/>
      <c r="F282" s="176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177"/>
      <c r="AA282" s="63"/>
      <c r="AB282" s="63"/>
      <c r="AC282" s="174"/>
    </row>
    <row r="283" spans="3:29" s="173" customFormat="1" x14ac:dyDescent="0.25">
      <c r="C283" s="174"/>
      <c r="D283" s="175"/>
      <c r="E283" s="63"/>
      <c r="F283" s="176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177"/>
      <c r="AA283" s="63"/>
      <c r="AB283" s="63"/>
      <c r="AC283" s="174"/>
    </row>
    <row r="284" spans="3:29" s="173" customFormat="1" x14ac:dyDescent="0.25">
      <c r="C284" s="174"/>
      <c r="D284" s="175"/>
      <c r="E284" s="63"/>
      <c r="F284" s="176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177"/>
      <c r="AA284" s="63"/>
      <c r="AB284" s="63"/>
      <c r="AC284" s="174"/>
    </row>
    <row r="285" spans="3:29" s="173" customFormat="1" x14ac:dyDescent="0.25">
      <c r="C285" s="174"/>
      <c r="D285" s="175"/>
      <c r="E285" s="63"/>
      <c r="F285" s="176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177"/>
      <c r="AA285" s="63"/>
      <c r="AB285" s="63"/>
      <c r="AC285" s="174"/>
    </row>
    <row r="286" spans="3:29" s="173" customFormat="1" x14ac:dyDescent="0.25">
      <c r="C286" s="174"/>
      <c r="D286" s="175"/>
      <c r="E286" s="63"/>
      <c r="F286" s="176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177"/>
      <c r="AA286" s="63"/>
      <c r="AB286" s="63"/>
      <c r="AC286" s="174"/>
    </row>
    <row r="287" spans="3:29" s="173" customFormat="1" x14ac:dyDescent="0.25">
      <c r="C287" s="174"/>
      <c r="D287" s="175"/>
      <c r="E287" s="63"/>
      <c r="F287" s="176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177"/>
      <c r="AA287" s="63"/>
      <c r="AB287" s="63"/>
      <c r="AC287" s="174"/>
    </row>
    <row r="288" spans="3:29" s="173" customFormat="1" x14ac:dyDescent="0.25">
      <c r="C288" s="174"/>
      <c r="D288" s="175"/>
      <c r="E288" s="63"/>
      <c r="F288" s="176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177"/>
      <c r="AA288" s="63"/>
      <c r="AB288" s="63"/>
      <c r="AC288" s="174"/>
    </row>
    <row r="289" spans="3:29" s="173" customFormat="1" x14ac:dyDescent="0.25">
      <c r="C289" s="174"/>
      <c r="D289" s="175"/>
      <c r="E289" s="63"/>
      <c r="F289" s="176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177"/>
      <c r="AA289" s="63"/>
      <c r="AB289" s="63"/>
      <c r="AC289" s="174"/>
    </row>
    <row r="290" spans="3:29" s="173" customFormat="1" x14ac:dyDescent="0.25">
      <c r="C290" s="174"/>
      <c r="D290" s="175"/>
      <c r="E290" s="63"/>
      <c r="F290" s="176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177"/>
      <c r="AA290" s="63"/>
      <c r="AB290" s="63"/>
      <c r="AC290" s="174"/>
    </row>
    <row r="291" spans="3:29" s="173" customFormat="1" x14ac:dyDescent="0.25">
      <c r="C291" s="174"/>
      <c r="D291" s="175"/>
      <c r="E291" s="63"/>
      <c r="F291" s="176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177"/>
      <c r="AA291" s="63"/>
      <c r="AB291" s="63"/>
      <c r="AC291" s="174"/>
    </row>
    <row r="292" spans="3:29" s="173" customFormat="1" x14ac:dyDescent="0.25">
      <c r="C292" s="174"/>
      <c r="D292" s="175"/>
      <c r="E292" s="63"/>
      <c r="F292" s="176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177"/>
      <c r="AA292" s="63"/>
      <c r="AB292" s="63"/>
      <c r="AC292" s="174"/>
    </row>
    <row r="293" spans="3:29" s="173" customFormat="1" x14ac:dyDescent="0.25">
      <c r="C293" s="174"/>
      <c r="D293" s="175"/>
      <c r="E293" s="63"/>
      <c r="F293" s="176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177"/>
      <c r="AA293" s="63"/>
      <c r="AB293" s="63"/>
      <c r="AC293" s="174"/>
    </row>
    <row r="294" spans="3:29" s="173" customFormat="1" x14ac:dyDescent="0.25">
      <c r="C294" s="174"/>
      <c r="D294" s="175"/>
      <c r="E294" s="63"/>
      <c r="F294" s="176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177"/>
      <c r="AA294" s="63"/>
      <c r="AB294" s="63"/>
      <c r="AC294" s="174"/>
    </row>
    <row r="295" spans="3:29" s="173" customFormat="1" x14ac:dyDescent="0.25">
      <c r="C295" s="174"/>
      <c r="D295" s="175"/>
      <c r="E295" s="63"/>
      <c r="F295" s="176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177"/>
      <c r="AA295" s="63"/>
      <c r="AB295" s="63"/>
      <c r="AC295" s="174"/>
    </row>
    <row r="296" spans="3:29" s="173" customFormat="1" x14ac:dyDescent="0.25">
      <c r="C296" s="174"/>
      <c r="D296" s="175"/>
      <c r="E296" s="63"/>
      <c r="F296" s="176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177"/>
      <c r="AA296" s="63"/>
      <c r="AB296" s="63"/>
      <c r="AC296" s="174"/>
    </row>
    <row r="297" spans="3:29" s="173" customFormat="1" x14ac:dyDescent="0.25">
      <c r="C297" s="174"/>
      <c r="D297" s="175"/>
      <c r="E297" s="63"/>
      <c r="F297" s="176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177"/>
      <c r="AA297" s="63"/>
      <c r="AB297" s="63"/>
      <c r="AC297" s="174"/>
    </row>
    <row r="298" spans="3:29" s="173" customFormat="1" x14ac:dyDescent="0.25">
      <c r="C298" s="174"/>
      <c r="D298" s="175"/>
      <c r="E298" s="63"/>
      <c r="F298" s="176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177"/>
      <c r="AA298" s="63"/>
      <c r="AB298" s="63"/>
      <c r="AC298" s="174"/>
    </row>
    <row r="299" spans="3:29" s="173" customFormat="1" x14ac:dyDescent="0.25">
      <c r="C299" s="174"/>
      <c r="D299" s="175"/>
      <c r="E299" s="63"/>
      <c r="F299" s="176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177"/>
      <c r="AA299" s="63"/>
      <c r="AB299" s="63"/>
      <c r="AC299" s="174"/>
    </row>
    <row r="300" spans="3:29" s="173" customFormat="1" x14ac:dyDescent="0.25">
      <c r="C300" s="174"/>
      <c r="D300" s="175"/>
      <c r="E300" s="63"/>
      <c r="F300" s="176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177"/>
      <c r="AA300" s="63"/>
      <c r="AB300" s="63"/>
      <c r="AC300" s="174"/>
    </row>
    <row r="301" spans="3:29" s="173" customFormat="1" x14ac:dyDescent="0.25">
      <c r="C301" s="174"/>
      <c r="D301" s="175"/>
      <c r="E301" s="63"/>
      <c r="F301" s="176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177"/>
      <c r="AA301" s="63"/>
      <c r="AB301" s="63"/>
      <c r="AC301" s="174"/>
    </row>
    <row r="302" spans="3:29" s="173" customFormat="1" x14ac:dyDescent="0.25">
      <c r="C302" s="174"/>
      <c r="D302" s="175"/>
      <c r="E302" s="63"/>
      <c r="F302" s="176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177"/>
      <c r="AA302" s="63"/>
      <c r="AB302" s="63"/>
      <c r="AC302" s="174"/>
    </row>
    <row r="303" spans="3:29" s="173" customFormat="1" x14ac:dyDescent="0.25">
      <c r="C303" s="174"/>
      <c r="D303" s="175"/>
      <c r="E303" s="63"/>
      <c r="F303" s="176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177"/>
      <c r="AA303" s="63"/>
      <c r="AB303" s="63"/>
      <c r="AC303" s="174"/>
    </row>
    <row r="304" spans="3:29" s="173" customFormat="1" x14ac:dyDescent="0.25">
      <c r="C304" s="174"/>
      <c r="D304" s="175"/>
      <c r="E304" s="63"/>
      <c r="F304" s="176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177"/>
      <c r="AA304" s="63"/>
      <c r="AB304" s="63"/>
      <c r="AC304" s="174"/>
    </row>
    <row r="305" spans="3:29" s="173" customFormat="1" x14ac:dyDescent="0.25">
      <c r="C305" s="174"/>
      <c r="D305" s="175"/>
      <c r="E305" s="63"/>
      <c r="F305" s="176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177"/>
      <c r="AA305" s="63"/>
      <c r="AB305" s="63"/>
      <c r="AC305" s="174"/>
    </row>
    <row r="306" spans="3:29" s="173" customFormat="1" x14ac:dyDescent="0.25">
      <c r="C306" s="174"/>
      <c r="D306" s="175"/>
      <c r="E306" s="63"/>
      <c r="F306" s="176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177"/>
      <c r="AA306" s="63"/>
      <c r="AB306" s="63"/>
      <c r="AC306" s="174"/>
    </row>
    <row r="307" spans="3:29" s="173" customFormat="1" x14ac:dyDescent="0.25">
      <c r="C307" s="174"/>
      <c r="D307" s="175"/>
      <c r="E307" s="63"/>
      <c r="F307" s="176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177"/>
      <c r="AA307" s="63"/>
      <c r="AB307" s="63"/>
      <c r="AC307" s="174"/>
    </row>
    <row r="308" spans="3:29" s="173" customFormat="1" x14ac:dyDescent="0.25">
      <c r="C308" s="174"/>
      <c r="D308" s="175"/>
      <c r="E308" s="63"/>
      <c r="F308" s="176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177"/>
      <c r="AA308" s="63"/>
      <c r="AB308" s="63"/>
      <c r="AC308" s="174"/>
    </row>
    <row r="309" spans="3:29" s="173" customFormat="1" x14ac:dyDescent="0.25">
      <c r="C309" s="174"/>
      <c r="D309" s="175"/>
      <c r="E309" s="63"/>
      <c r="F309" s="176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177"/>
      <c r="AA309" s="63"/>
      <c r="AB309" s="63"/>
      <c r="AC309" s="174"/>
    </row>
    <row r="310" spans="3:29" s="173" customFormat="1" x14ac:dyDescent="0.25">
      <c r="C310" s="174"/>
      <c r="D310" s="175"/>
      <c r="E310" s="63"/>
      <c r="F310" s="176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177"/>
      <c r="AA310" s="63"/>
      <c r="AB310" s="63"/>
      <c r="AC310" s="174"/>
    </row>
    <row r="311" spans="3:29" s="173" customFormat="1" x14ac:dyDescent="0.25">
      <c r="C311" s="174"/>
      <c r="D311" s="175"/>
      <c r="E311" s="63"/>
      <c r="F311" s="176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177"/>
      <c r="AA311" s="63"/>
      <c r="AB311" s="63"/>
      <c r="AC311" s="174"/>
    </row>
    <row r="312" spans="3:29" s="173" customFormat="1" x14ac:dyDescent="0.25">
      <c r="C312" s="174"/>
      <c r="D312" s="175"/>
      <c r="E312" s="63"/>
      <c r="F312" s="176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177"/>
      <c r="AA312" s="63"/>
      <c r="AB312" s="63"/>
      <c r="AC312" s="174"/>
    </row>
    <row r="313" spans="3:29" s="173" customFormat="1" x14ac:dyDescent="0.25">
      <c r="C313" s="174"/>
      <c r="D313" s="175"/>
      <c r="E313" s="63"/>
      <c r="F313" s="176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177"/>
      <c r="AA313" s="63"/>
      <c r="AB313" s="63"/>
      <c r="AC313" s="174"/>
    </row>
    <row r="314" spans="3:29" s="173" customFormat="1" x14ac:dyDescent="0.25">
      <c r="C314" s="174"/>
      <c r="D314" s="175"/>
      <c r="E314" s="63"/>
      <c r="F314" s="176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177"/>
      <c r="AA314" s="63"/>
      <c r="AB314" s="63"/>
      <c r="AC314" s="174"/>
    </row>
    <row r="315" spans="3:29" s="173" customFormat="1" x14ac:dyDescent="0.25">
      <c r="C315" s="174"/>
      <c r="D315" s="175"/>
      <c r="E315" s="63"/>
      <c r="F315" s="176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177"/>
      <c r="AA315" s="63"/>
      <c r="AB315" s="63"/>
      <c r="AC315" s="174"/>
    </row>
    <row r="316" spans="3:29" s="173" customFormat="1" x14ac:dyDescent="0.25">
      <c r="C316" s="174"/>
      <c r="D316" s="175"/>
      <c r="E316" s="63"/>
      <c r="F316" s="176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177"/>
      <c r="AA316" s="63"/>
      <c r="AB316" s="63"/>
      <c r="AC316" s="174"/>
    </row>
    <row r="317" spans="3:29" s="173" customFormat="1" x14ac:dyDescent="0.25">
      <c r="C317" s="174"/>
      <c r="D317" s="175"/>
      <c r="E317" s="63"/>
      <c r="F317" s="176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177"/>
      <c r="AA317" s="63"/>
      <c r="AB317" s="63"/>
      <c r="AC317" s="174"/>
    </row>
    <row r="318" spans="3:29" s="173" customFormat="1" x14ac:dyDescent="0.25">
      <c r="C318" s="174"/>
      <c r="D318" s="175"/>
      <c r="E318" s="63"/>
      <c r="F318" s="176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177"/>
      <c r="AA318" s="63"/>
      <c r="AB318" s="63"/>
      <c r="AC318" s="174"/>
    </row>
    <row r="319" spans="3:29" s="173" customFormat="1" x14ac:dyDescent="0.25">
      <c r="C319" s="174"/>
      <c r="D319" s="175"/>
      <c r="E319" s="63"/>
      <c r="F319" s="176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177"/>
      <c r="AA319" s="63"/>
      <c r="AB319" s="63"/>
      <c r="AC319" s="174"/>
    </row>
    <row r="320" spans="3:29" s="173" customFormat="1" x14ac:dyDescent="0.25">
      <c r="C320" s="174"/>
      <c r="D320" s="175"/>
      <c r="E320" s="63"/>
      <c r="F320" s="176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177"/>
      <c r="AA320" s="63"/>
      <c r="AB320" s="63"/>
      <c r="AC320" s="174"/>
    </row>
    <row r="321" spans="3:29" s="173" customFormat="1" x14ac:dyDescent="0.25">
      <c r="C321" s="174"/>
      <c r="D321" s="175"/>
      <c r="E321" s="63"/>
      <c r="F321" s="176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177"/>
      <c r="AA321" s="63"/>
      <c r="AB321" s="63"/>
      <c r="AC321" s="174"/>
    </row>
    <row r="322" spans="3:29" s="173" customFormat="1" x14ac:dyDescent="0.25">
      <c r="C322" s="174"/>
      <c r="D322" s="175"/>
      <c r="E322" s="63"/>
      <c r="F322" s="176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177"/>
      <c r="AA322" s="63"/>
      <c r="AB322" s="63"/>
      <c r="AC322" s="174"/>
    </row>
    <row r="323" spans="3:29" s="173" customFormat="1" x14ac:dyDescent="0.25">
      <c r="C323" s="174"/>
      <c r="D323" s="175"/>
      <c r="E323" s="63"/>
      <c r="F323" s="176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177"/>
      <c r="AA323" s="63"/>
      <c r="AB323" s="63"/>
      <c r="AC323" s="174"/>
    </row>
    <row r="324" spans="3:29" s="173" customFormat="1" x14ac:dyDescent="0.25">
      <c r="C324" s="174"/>
      <c r="D324" s="175"/>
      <c r="E324" s="63"/>
      <c r="F324" s="176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177"/>
      <c r="AA324" s="63"/>
      <c r="AB324" s="63"/>
      <c r="AC324" s="174"/>
    </row>
    <row r="325" spans="3:29" s="173" customFormat="1" x14ac:dyDescent="0.25">
      <c r="C325" s="174"/>
      <c r="D325" s="175"/>
      <c r="E325" s="63"/>
      <c r="F325" s="176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177"/>
      <c r="AA325" s="63"/>
      <c r="AB325" s="63"/>
      <c r="AC325" s="174"/>
    </row>
    <row r="326" spans="3:29" s="173" customFormat="1" x14ac:dyDescent="0.25">
      <c r="C326" s="174"/>
      <c r="D326" s="175"/>
      <c r="E326" s="63"/>
      <c r="F326" s="176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177"/>
      <c r="AA326" s="63"/>
      <c r="AB326" s="63"/>
      <c r="AC326" s="174"/>
    </row>
    <row r="327" spans="3:29" s="173" customFormat="1" x14ac:dyDescent="0.25">
      <c r="C327" s="174"/>
      <c r="D327" s="175"/>
      <c r="E327" s="63"/>
      <c r="F327" s="176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177"/>
      <c r="AA327" s="63"/>
      <c r="AB327" s="63"/>
      <c r="AC327" s="174"/>
    </row>
    <row r="328" spans="3:29" s="173" customFormat="1" x14ac:dyDescent="0.25">
      <c r="C328" s="174"/>
      <c r="D328" s="175"/>
      <c r="E328" s="63"/>
      <c r="F328" s="176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177"/>
      <c r="AA328" s="63"/>
      <c r="AB328" s="63"/>
      <c r="AC328" s="174"/>
    </row>
    <row r="329" spans="3:29" s="173" customFormat="1" x14ac:dyDescent="0.25">
      <c r="C329" s="174"/>
      <c r="D329" s="175"/>
      <c r="E329" s="63"/>
      <c r="F329" s="176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177"/>
      <c r="AA329" s="63"/>
      <c r="AB329" s="63"/>
      <c r="AC329" s="174"/>
    </row>
    <row r="330" spans="3:29" s="173" customFormat="1" x14ac:dyDescent="0.25">
      <c r="C330" s="174"/>
      <c r="D330" s="175"/>
      <c r="E330" s="63"/>
      <c r="F330" s="176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177"/>
      <c r="AA330" s="63"/>
      <c r="AB330" s="63"/>
      <c r="AC330" s="174"/>
    </row>
    <row r="331" spans="3:29" s="173" customFormat="1" x14ac:dyDescent="0.25">
      <c r="C331" s="174"/>
      <c r="D331" s="175"/>
      <c r="E331" s="63"/>
      <c r="F331" s="176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177"/>
      <c r="AA331" s="63"/>
      <c r="AB331" s="63"/>
      <c r="AC331" s="174"/>
    </row>
    <row r="332" spans="3:29" s="173" customFormat="1" x14ac:dyDescent="0.25">
      <c r="C332" s="174"/>
      <c r="D332" s="175"/>
      <c r="E332" s="63"/>
      <c r="F332" s="176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177"/>
      <c r="AA332" s="63"/>
      <c r="AB332" s="63"/>
      <c r="AC332" s="174"/>
    </row>
    <row r="333" spans="3:29" s="173" customFormat="1" x14ac:dyDescent="0.25">
      <c r="C333" s="174"/>
      <c r="D333" s="175"/>
      <c r="E333" s="63"/>
      <c r="F333" s="176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177"/>
      <c r="AA333" s="63"/>
      <c r="AB333" s="63"/>
      <c r="AC333" s="174"/>
    </row>
    <row r="334" spans="3:29" s="173" customFormat="1" x14ac:dyDescent="0.25">
      <c r="C334" s="174"/>
      <c r="D334" s="175"/>
      <c r="E334" s="63"/>
      <c r="F334" s="176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177"/>
      <c r="AA334" s="63"/>
      <c r="AB334" s="63"/>
      <c r="AC334" s="174"/>
    </row>
    <row r="335" spans="3:29" s="173" customFormat="1" x14ac:dyDescent="0.25">
      <c r="C335" s="174"/>
      <c r="D335" s="175"/>
      <c r="E335" s="63"/>
      <c r="F335" s="176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177"/>
      <c r="AA335" s="63"/>
      <c r="AB335" s="63"/>
      <c r="AC335" s="174"/>
    </row>
    <row r="336" spans="3:29" s="173" customFormat="1" x14ac:dyDescent="0.25">
      <c r="C336" s="174"/>
      <c r="D336" s="175"/>
      <c r="E336" s="63"/>
      <c r="F336" s="176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177"/>
      <c r="AA336" s="63"/>
      <c r="AB336" s="63"/>
      <c r="AC336" s="174"/>
    </row>
    <row r="337" spans="3:29" s="173" customFormat="1" x14ac:dyDescent="0.25">
      <c r="C337" s="174"/>
      <c r="D337" s="175"/>
      <c r="E337" s="63"/>
      <c r="F337" s="176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177"/>
      <c r="AA337" s="63"/>
      <c r="AB337" s="63"/>
      <c r="AC337" s="174"/>
    </row>
    <row r="338" spans="3:29" s="173" customFormat="1" x14ac:dyDescent="0.25">
      <c r="C338" s="174"/>
      <c r="D338" s="175"/>
      <c r="E338" s="63"/>
      <c r="F338" s="176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177"/>
      <c r="AA338" s="63"/>
      <c r="AB338" s="63"/>
      <c r="AC338" s="174"/>
    </row>
    <row r="339" spans="3:29" s="173" customFormat="1" x14ac:dyDescent="0.25">
      <c r="C339" s="174"/>
      <c r="D339" s="175"/>
      <c r="E339" s="63"/>
      <c r="F339" s="176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177"/>
      <c r="AA339" s="63"/>
      <c r="AB339" s="63"/>
      <c r="AC339" s="174"/>
    </row>
    <row r="340" spans="3:29" s="173" customFormat="1" x14ac:dyDescent="0.25">
      <c r="C340" s="174"/>
      <c r="D340" s="175"/>
      <c r="E340" s="63"/>
      <c r="F340" s="176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177"/>
      <c r="AA340" s="63"/>
      <c r="AB340" s="63"/>
      <c r="AC340" s="174"/>
    </row>
    <row r="341" spans="3:29" s="173" customFormat="1" x14ac:dyDescent="0.25">
      <c r="C341" s="174"/>
      <c r="D341" s="175"/>
      <c r="E341" s="63"/>
      <c r="F341" s="176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177"/>
      <c r="AA341" s="63"/>
      <c r="AB341" s="63"/>
      <c r="AC341" s="174"/>
    </row>
    <row r="342" spans="3:29" s="173" customFormat="1" x14ac:dyDescent="0.25">
      <c r="C342" s="174"/>
      <c r="D342" s="175"/>
      <c r="E342" s="63"/>
      <c r="F342" s="176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177"/>
      <c r="AA342" s="63"/>
      <c r="AB342" s="63"/>
      <c r="AC342" s="174"/>
    </row>
    <row r="343" spans="3:29" s="173" customFormat="1" x14ac:dyDescent="0.25">
      <c r="C343" s="174"/>
      <c r="D343" s="175"/>
      <c r="E343" s="63"/>
      <c r="F343" s="176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177"/>
      <c r="AA343" s="63"/>
      <c r="AB343" s="63"/>
      <c r="AC343" s="174"/>
    </row>
    <row r="344" spans="3:29" s="173" customFormat="1" x14ac:dyDescent="0.25">
      <c r="C344" s="174"/>
      <c r="D344" s="175"/>
      <c r="E344" s="63"/>
      <c r="F344" s="176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177"/>
      <c r="AA344" s="63"/>
      <c r="AB344" s="63"/>
      <c r="AC344" s="174"/>
    </row>
    <row r="345" spans="3:29" s="173" customFormat="1" x14ac:dyDescent="0.25">
      <c r="C345" s="174"/>
      <c r="D345" s="175"/>
      <c r="E345" s="63"/>
      <c r="F345" s="176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177"/>
      <c r="AA345" s="63"/>
      <c r="AB345" s="63"/>
      <c r="AC345" s="174"/>
    </row>
    <row r="346" spans="3:29" s="173" customFormat="1" x14ac:dyDescent="0.25">
      <c r="C346" s="174"/>
      <c r="D346" s="175"/>
      <c r="E346" s="63"/>
      <c r="F346" s="176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177"/>
      <c r="AA346" s="63"/>
      <c r="AB346" s="63"/>
      <c r="AC346" s="174"/>
    </row>
    <row r="347" spans="3:29" s="173" customFormat="1" x14ac:dyDescent="0.25">
      <c r="C347" s="174"/>
      <c r="D347" s="175"/>
      <c r="E347" s="63"/>
      <c r="F347" s="176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177"/>
      <c r="AA347" s="63"/>
      <c r="AB347" s="63"/>
      <c r="AC347" s="174"/>
    </row>
    <row r="348" spans="3:29" s="173" customFormat="1" x14ac:dyDescent="0.25">
      <c r="C348" s="174"/>
      <c r="D348" s="175"/>
      <c r="E348" s="63"/>
      <c r="F348" s="176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177"/>
      <c r="AA348" s="63"/>
      <c r="AB348" s="63"/>
      <c r="AC348" s="174"/>
    </row>
    <row r="349" spans="3:29" s="173" customFormat="1" x14ac:dyDescent="0.25">
      <c r="C349" s="174"/>
      <c r="D349" s="175"/>
      <c r="E349" s="63"/>
      <c r="F349" s="176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177"/>
      <c r="AA349" s="63"/>
      <c r="AB349" s="63"/>
      <c r="AC349" s="174"/>
    </row>
    <row r="350" spans="3:29" s="173" customFormat="1" x14ac:dyDescent="0.25">
      <c r="C350" s="174"/>
      <c r="D350" s="175"/>
      <c r="E350" s="63"/>
      <c r="F350" s="176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177"/>
      <c r="AA350" s="63"/>
      <c r="AB350" s="63"/>
      <c r="AC350" s="174"/>
    </row>
    <row r="351" spans="3:29" s="173" customFormat="1" x14ac:dyDescent="0.25">
      <c r="C351" s="174"/>
      <c r="D351" s="175"/>
      <c r="E351" s="63"/>
      <c r="F351" s="176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177"/>
      <c r="AA351" s="63"/>
      <c r="AB351" s="63"/>
      <c r="AC351" s="174"/>
    </row>
    <row r="352" spans="3:29" s="173" customFormat="1" x14ac:dyDescent="0.25">
      <c r="C352" s="174"/>
      <c r="D352" s="175"/>
      <c r="E352" s="63"/>
      <c r="F352" s="176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177"/>
      <c r="AA352" s="63"/>
      <c r="AB352" s="63"/>
      <c r="AC352" s="174"/>
    </row>
    <row r="353" spans="3:29" s="173" customFormat="1" x14ac:dyDescent="0.25">
      <c r="C353" s="174"/>
      <c r="D353" s="175"/>
      <c r="E353" s="63"/>
      <c r="F353" s="176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177"/>
      <c r="AA353" s="63"/>
      <c r="AB353" s="63"/>
      <c r="AC353" s="174"/>
    </row>
    <row r="354" spans="3:29" s="173" customFormat="1" x14ac:dyDescent="0.25">
      <c r="C354" s="174"/>
      <c r="D354" s="175"/>
      <c r="E354" s="63"/>
      <c r="F354" s="176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177"/>
      <c r="AA354" s="63"/>
      <c r="AB354" s="63"/>
      <c r="AC354" s="174"/>
    </row>
    <row r="355" spans="3:29" s="173" customFormat="1" x14ac:dyDescent="0.25">
      <c r="C355" s="174"/>
      <c r="D355" s="175"/>
      <c r="E355" s="63"/>
      <c r="F355" s="176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177"/>
      <c r="AA355" s="63"/>
      <c r="AB355" s="63"/>
      <c r="AC355" s="174"/>
    </row>
    <row r="356" spans="3:29" s="173" customFormat="1" x14ac:dyDescent="0.25">
      <c r="C356" s="174"/>
      <c r="D356" s="175"/>
      <c r="E356" s="63"/>
      <c r="F356" s="176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177"/>
      <c r="AA356" s="63"/>
      <c r="AB356" s="63"/>
      <c r="AC356" s="174"/>
    </row>
    <row r="357" spans="3:29" s="173" customFormat="1" x14ac:dyDescent="0.25">
      <c r="C357" s="174"/>
      <c r="D357" s="175"/>
      <c r="E357" s="63"/>
      <c r="F357" s="176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177"/>
      <c r="AA357" s="63"/>
      <c r="AB357" s="63"/>
      <c r="AC357" s="174"/>
    </row>
    <row r="358" spans="3:29" s="173" customFormat="1" x14ac:dyDescent="0.25">
      <c r="C358" s="174"/>
      <c r="D358" s="175"/>
      <c r="E358" s="63"/>
      <c r="F358" s="176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177"/>
      <c r="AA358" s="63"/>
      <c r="AB358" s="63"/>
      <c r="AC358" s="174"/>
    </row>
    <row r="359" spans="3:29" s="173" customFormat="1" x14ac:dyDescent="0.25">
      <c r="C359" s="174"/>
      <c r="D359" s="175"/>
      <c r="E359" s="63"/>
      <c r="F359" s="176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177"/>
      <c r="AA359" s="63"/>
      <c r="AB359" s="63"/>
      <c r="AC359" s="174"/>
    </row>
    <row r="360" spans="3:29" s="173" customFormat="1" x14ac:dyDescent="0.25">
      <c r="C360" s="174"/>
      <c r="D360" s="175"/>
      <c r="E360" s="63"/>
      <c r="F360" s="176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177"/>
      <c r="AA360" s="63"/>
      <c r="AB360" s="63"/>
      <c r="AC360" s="174"/>
    </row>
    <row r="361" spans="3:29" s="173" customFormat="1" x14ac:dyDescent="0.25">
      <c r="C361" s="174"/>
      <c r="D361" s="175"/>
      <c r="E361" s="63"/>
      <c r="F361" s="176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177"/>
      <c r="AA361" s="63"/>
      <c r="AB361" s="63"/>
      <c r="AC361" s="174"/>
    </row>
    <row r="362" spans="3:29" s="173" customFormat="1" x14ac:dyDescent="0.25">
      <c r="C362" s="174"/>
      <c r="D362" s="175"/>
      <c r="E362" s="63"/>
      <c r="F362" s="176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177"/>
      <c r="AA362" s="63"/>
      <c r="AB362" s="63"/>
      <c r="AC362" s="174"/>
    </row>
    <row r="363" spans="3:29" s="173" customFormat="1" x14ac:dyDescent="0.25">
      <c r="C363" s="174"/>
      <c r="D363" s="175"/>
      <c r="E363" s="63"/>
      <c r="F363" s="176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177"/>
      <c r="AA363" s="63"/>
      <c r="AB363" s="63"/>
      <c r="AC363" s="174"/>
    </row>
    <row r="364" spans="3:29" s="173" customFormat="1" x14ac:dyDescent="0.25">
      <c r="C364" s="174"/>
      <c r="D364" s="175"/>
      <c r="E364" s="63"/>
      <c r="F364" s="176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177"/>
      <c r="AA364" s="63"/>
      <c r="AB364" s="63"/>
      <c r="AC364" s="174"/>
    </row>
    <row r="365" spans="3:29" s="173" customFormat="1" x14ac:dyDescent="0.25">
      <c r="C365" s="174"/>
      <c r="D365" s="175"/>
      <c r="E365" s="63"/>
      <c r="F365" s="176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177"/>
      <c r="AA365" s="63"/>
      <c r="AB365" s="63"/>
      <c r="AC365" s="174"/>
    </row>
    <row r="366" spans="3:29" s="173" customFormat="1" x14ac:dyDescent="0.25">
      <c r="C366" s="174"/>
      <c r="D366" s="175"/>
      <c r="E366" s="63"/>
      <c r="F366" s="176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177"/>
      <c r="AA366" s="63"/>
      <c r="AB366" s="63"/>
      <c r="AC366" s="174"/>
    </row>
    <row r="367" spans="3:29" s="173" customFormat="1" x14ac:dyDescent="0.25">
      <c r="C367" s="174"/>
      <c r="D367" s="175"/>
      <c r="E367" s="63"/>
      <c r="F367" s="176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177"/>
      <c r="AA367" s="63"/>
      <c r="AB367" s="63"/>
      <c r="AC367" s="174"/>
    </row>
    <row r="368" spans="3:29" s="173" customFormat="1" x14ac:dyDescent="0.25">
      <c r="C368" s="174"/>
      <c r="D368" s="175"/>
      <c r="E368" s="63"/>
      <c r="F368" s="176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177"/>
      <c r="AA368" s="63"/>
      <c r="AB368" s="63"/>
      <c r="AC368" s="174"/>
    </row>
    <row r="369" spans="3:29" s="173" customFormat="1" x14ac:dyDescent="0.25">
      <c r="C369" s="174"/>
      <c r="D369" s="175"/>
      <c r="E369" s="63"/>
      <c r="F369" s="176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177"/>
      <c r="AA369" s="63"/>
      <c r="AB369" s="63"/>
      <c r="AC369" s="174"/>
    </row>
    <row r="370" spans="3:29" s="173" customFormat="1" x14ac:dyDescent="0.25">
      <c r="C370" s="174"/>
      <c r="D370" s="175"/>
      <c r="E370" s="63"/>
      <c r="F370" s="176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177"/>
      <c r="AA370" s="63"/>
      <c r="AB370" s="63"/>
      <c r="AC370" s="174"/>
    </row>
    <row r="371" spans="3:29" s="173" customFormat="1" x14ac:dyDescent="0.25">
      <c r="C371" s="174"/>
      <c r="D371" s="175"/>
      <c r="E371" s="63"/>
      <c r="F371" s="176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177"/>
      <c r="AA371" s="63"/>
      <c r="AB371" s="63"/>
      <c r="AC371" s="174"/>
    </row>
    <row r="372" spans="3:29" s="173" customFormat="1" x14ac:dyDescent="0.25">
      <c r="C372" s="174"/>
      <c r="D372" s="175"/>
      <c r="E372" s="63"/>
      <c r="F372" s="176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177"/>
      <c r="AA372" s="63"/>
      <c r="AB372" s="63"/>
      <c r="AC372" s="174"/>
    </row>
    <row r="373" spans="3:29" s="173" customFormat="1" x14ac:dyDescent="0.25">
      <c r="C373" s="174"/>
      <c r="D373" s="175"/>
      <c r="E373" s="63"/>
      <c r="F373" s="176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177"/>
      <c r="AA373" s="63"/>
      <c r="AB373" s="63"/>
      <c r="AC373" s="174"/>
    </row>
    <row r="374" spans="3:29" s="173" customFormat="1" x14ac:dyDescent="0.25">
      <c r="C374" s="174"/>
      <c r="D374" s="175"/>
      <c r="E374" s="63"/>
      <c r="F374" s="176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177"/>
      <c r="AA374" s="63"/>
      <c r="AB374" s="63"/>
      <c r="AC374" s="174"/>
    </row>
    <row r="375" spans="3:29" s="173" customFormat="1" x14ac:dyDescent="0.25">
      <c r="C375" s="174"/>
      <c r="D375" s="175"/>
      <c r="E375" s="63"/>
      <c r="F375" s="176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177"/>
      <c r="AA375" s="63"/>
      <c r="AB375" s="63"/>
      <c r="AC375" s="174"/>
    </row>
    <row r="376" spans="3:29" s="173" customFormat="1" x14ac:dyDescent="0.25">
      <c r="C376" s="174"/>
      <c r="D376" s="175"/>
      <c r="E376" s="63"/>
      <c r="F376" s="176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177"/>
      <c r="AA376" s="63"/>
      <c r="AB376" s="63"/>
      <c r="AC376" s="174"/>
    </row>
    <row r="377" spans="3:29" s="173" customFormat="1" x14ac:dyDescent="0.25">
      <c r="C377" s="174"/>
      <c r="D377" s="175"/>
      <c r="E377" s="63"/>
      <c r="F377" s="176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177"/>
      <c r="AA377" s="63"/>
      <c r="AB377" s="63"/>
      <c r="AC377" s="174"/>
    </row>
    <row r="378" spans="3:29" s="173" customFormat="1" x14ac:dyDescent="0.25">
      <c r="C378" s="174"/>
      <c r="D378" s="175"/>
      <c r="E378" s="63"/>
      <c r="F378" s="176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177"/>
      <c r="AA378" s="63"/>
      <c r="AB378" s="63"/>
      <c r="AC378" s="174"/>
    </row>
    <row r="379" spans="3:29" s="173" customFormat="1" x14ac:dyDescent="0.25">
      <c r="C379" s="174"/>
      <c r="D379" s="175"/>
      <c r="E379" s="63"/>
      <c r="F379" s="176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177"/>
      <c r="AA379" s="63"/>
      <c r="AB379" s="63"/>
      <c r="AC379" s="174"/>
    </row>
    <row r="380" spans="3:29" s="173" customFormat="1" x14ac:dyDescent="0.25">
      <c r="C380" s="174"/>
      <c r="D380" s="175"/>
      <c r="E380" s="63"/>
      <c r="F380" s="176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177"/>
      <c r="AA380" s="63"/>
      <c r="AB380" s="63"/>
      <c r="AC380" s="174"/>
    </row>
    <row r="381" spans="3:29" s="173" customFormat="1" x14ac:dyDescent="0.25">
      <c r="C381" s="174"/>
      <c r="D381" s="175"/>
      <c r="E381" s="63"/>
      <c r="F381" s="176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177"/>
      <c r="AA381" s="63"/>
      <c r="AB381" s="63"/>
      <c r="AC381" s="174"/>
    </row>
    <row r="382" spans="3:29" s="173" customFormat="1" x14ac:dyDescent="0.25">
      <c r="C382" s="174"/>
      <c r="D382" s="175"/>
      <c r="E382" s="63"/>
      <c r="F382" s="176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177"/>
      <c r="AA382" s="63"/>
      <c r="AB382" s="63"/>
      <c r="AC382" s="174"/>
    </row>
    <row r="383" spans="3:29" s="173" customFormat="1" x14ac:dyDescent="0.25">
      <c r="C383" s="174"/>
      <c r="D383" s="175"/>
      <c r="E383" s="63"/>
      <c r="F383" s="176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177"/>
      <c r="AA383" s="63"/>
      <c r="AB383" s="63"/>
      <c r="AC383" s="174"/>
    </row>
    <row r="384" spans="3:29" s="173" customFormat="1" x14ac:dyDescent="0.25">
      <c r="C384" s="174"/>
      <c r="D384" s="175"/>
      <c r="E384" s="63"/>
      <c r="F384" s="176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177"/>
      <c r="AA384" s="63"/>
      <c r="AB384" s="63"/>
      <c r="AC384" s="174"/>
    </row>
    <row r="385" spans="3:29" s="173" customFormat="1" x14ac:dyDescent="0.25">
      <c r="C385" s="174"/>
      <c r="D385" s="175"/>
      <c r="E385" s="63"/>
      <c r="F385" s="176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177"/>
      <c r="AA385" s="63"/>
      <c r="AB385" s="63"/>
      <c r="AC385" s="174"/>
    </row>
    <row r="386" spans="3:29" s="173" customFormat="1" x14ac:dyDescent="0.25">
      <c r="C386" s="174"/>
      <c r="D386" s="175"/>
      <c r="E386" s="63"/>
      <c r="F386" s="176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177"/>
      <c r="AA386" s="63"/>
      <c r="AB386" s="63"/>
      <c r="AC386" s="174"/>
    </row>
    <row r="387" spans="3:29" s="173" customFormat="1" x14ac:dyDescent="0.25">
      <c r="C387" s="174"/>
      <c r="D387" s="175"/>
      <c r="E387" s="63"/>
      <c r="F387" s="176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177"/>
      <c r="AA387" s="63"/>
      <c r="AB387" s="63"/>
      <c r="AC387" s="174"/>
    </row>
    <row r="388" spans="3:29" s="173" customFormat="1" x14ac:dyDescent="0.25">
      <c r="C388" s="174"/>
      <c r="D388" s="175"/>
      <c r="E388" s="63"/>
      <c r="F388" s="176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177"/>
      <c r="AA388" s="63"/>
      <c r="AB388" s="63"/>
      <c r="AC388" s="174"/>
    </row>
    <row r="389" spans="3:29" s="173" customFormat="1" x14ac:dyDescent="0.25">
      <c r="C389" s="174"/>
      <c r="D389" s="175"/>
      <c r="E389" s="63"/>
      <c r="F389" s="176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177"/>
      <c r="AA389" s="63"/>
      <c r="AB389" s="63"/>
      <c r="AC389" s="174"/>
    </row>
    <row r="390" spans="3:29" s="173" customFormat="1" x14ac:dyDescent="0.25">
      <c r="C390" s="174"/>
      <c r="D390" s="175"/>
      <c r="E390" s="63"/>
      <c r="F390" s="176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177"/>
      <c r="AA390" s="63"/>
      <c r="AB390" s="63"/>
      <c r="AC390" s="174"/>
    </row>
    <row r="391" spans="3:29" s="173" customFormat="1" x14ac:dyDescent="0.25">
      <c r="C391" s="174"/>
      <c r="D391" s="175"/>
      <c r="E391" s="63"/>
      <c r="F391" s="176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177"/>
      <c r="AA391" s="63"/>
      <c r="AB391" s="63"/>
      <c r="AC391" s="174"/>
    </row>
    <row r="392" spans="3:29" s="173" customFormat="1" x14ac:dyDescent="0.25">
      <c r="C392" s="174"/>
      <c r="D392" s="175"/>
      <c r="E392" s="63"/>
      <c r="F392" s="176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177"/>
      <c r="AA392" s="63"/>
      <c r="AB392" s="63"/>
      <c r="AC392" s="174"/>
    </row>
    <row r="393" spans="3:29" s="173" customFormat="1" x14ac:dyDescent="0.25">
      <c r="C393" s="174"/>
      <c r="D393" s="175"/>
      <c r="E393" s="63"/>
      <c r="F393" s="176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177"/>
      <c r="AA393" s="63"/>
      <c r="AB393" s="63"/>
      <c r="AC393" s="174"/>
    </row>
    <row r="394" spans="3:29" s="173" customFormat="1" x14ac:dyDescent="0.25">
      <c r="C394" s="174"/>
      <c r="D394" s="175"/>
      <c r="E394" s="63"/>
      <c r="F394" s="176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177"/>
      <c r="AA394" s="63"/>
      <c r="AB394" s="63"/>
      <c r="AC394" s="174"/>
    </row>
    <row r="395" spans="3:29" s="173" customFormat="1" x14ac:dyDescent="0.25">
      <c r="C395" s="174"/>
      <c r="D395" s="175"/>
      <c r="E395" s="63"/>
      <c r="F395" s="176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177"/>
      <c r="AA395" s="63"/>
      <c r="AB395" s="63"/>
      <c r="AC395" s="174"/>
    </row>
    <row r="396" spans="3:29" s="173" customFormat="1" x14ac:dyDescent="0.25">
      <c r="C396" s="174"/>
      <c r="D396" s="175"/>
      <c r="E396" s="63"/>
      <c r="F396" s="176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177"/>
      <c r="AA396" s="63"/>
      <c r="AB396" s="63"/>
      <c r="AC396" s="174"/>
    </row>
    <row r="397" spans="3:29" s="173" customFormat="1" x14ac:dyDescent="0.25">
      <c r="C397" s="174"/>
      <c r="D397" s="175"/>
      <c r="E397" s="63"/>
      <c r="F397" s="176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177"/>
      <c r="AA397" s="63"/>
      <c r="AB397" s="63"/>
      <c r="AC397" s="174"/>
    </row>
    <row r="398" spans="3:29" s="173" customFormat="1" x14ac:dyDescent="0.25">
      <c r="C398" s="174"/>
      <c r="D398" s="175"/>
      <c r="E398" s="63"/>
      <c r="F398" s="176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177"/>
      <c r="AA398" s="63"/>
      <c r="AB398" s="63"/>
      <c r="AC398" s="174"/>
    </row>
    <row r="399" spans="3:29" s="173" customFormat="1" x14ac:dyDescent="0.25">
      <c r="C399" s="174"/>
      <c r="D399" s="175"/>
      <c r="E399" s="63"/>
      <c r="F399" s="176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177"/>
      <c r="AA399" s="63"/>
      <c r="AB399" s="63"/>
      <c r="AC399" s="174"/>
    </row>
    <row r="400" spans="3:29" s="173" customFormat="1" x14ac:dyDescent="0.25">
      <c r="C400" s="174"/>
      <c r="D400" s="175"/>
      <c r="E400" s="63"/>
      <c r="F400" s="176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177"/>
      <c r="AA400" s="63"/>
      <c r="AB400" s="63"/>
      <c r="AC400" s="174"/>
    </row>
    <row r="401" spans="3:29" s="173" customFormat="1" x14ac:dyDescent="0.25">
      <c r="C401" s="174"/>
      <c r="D401" s="175"/>
      <c r="E401" s="63"/>
      <c r="F401" s="176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177"/>
      <c r="AA401" s="63"/>
      <c r="AB401" s="63"/>
      <c r="AC401" s="174"/>
    </row>
    <row r="402" spans="3:29" s="173" customFormat="1" x14ac:dyDescent="0.25">
      <c r="C402" s="174"/>
      <c r="D402" s="175"/>
      <c r="E402" s="63"/>
      <c r="F402" s="176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177"/>
      <c r="AA402" s="63"/>
      <c r="AB402" s="63"/>
      <c r="AC402" s="174"/>
    </row>
    <row r="403" spans="3:29" s="173" customFormat="1" x14ac:dyDescent="0.25">
      <c r="C403" s="174"/>
      <c r="D403" s="175"/>
      <c r="E403" s="63"/>
      <c r="F403" s="176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177"/>
      <c r="AA403" s="63"/>
      <c r="AB403" s="63"/>
      <c r="AC403" s="174"/>
    </row>
    <row r="404" spans="3:29" s="173" customFormat="1" x14ac:dyDescent="0.25">
      <c r="C404" s="174"/>
      <c r="D404" s="175"/>
      <c r="E404" s="63"/>
      <c r="F404" s="176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177"/>
      <c r="AA404" s="63"/>
      <c r="AB404" s="63"/>
      <c r="AC404" s="174"/>
    </row>
    <row r="405" spans="3:29" s="173" customFormat="1" x14ac:dyDescent="0.25">
      <c r="C405" s="174"/>
      <c r="D405" s="175"/>
      <c r="E405" s="63"/>
      <c r="F405" s="176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177"/>
      <c r="AA405" s="63"/>
      <c r="AB405" s="63"/>
      <c r="AC405" s="174"/>
    </row>
    <row r="406" spans="3:29" s="173" customFormat="1" x14ac:dyDescent="0.25">
      <c r="C406" s="174"/>
      <c r="D406" s="175"/>
      <c r="E406" s="63"/>
      <c r="F406" s="176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177"/>
      <c r="AA406" s="63"/>
      <c r="AB406" s="63"/>
      <c r="AC406" s="174"/>
    </row>
    <row r="407" spans="3:29" s="173" customFormat="1" x14ac:dyDescent="0.25">
      <c r="C407" s="174"/>
      <c r="D407" s="175"/>
      <c r="E407" s="63"/>
      <c r="F407" s="176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177"/>
      <c r="AA407" s="63"/>
      <c r="AB407" s="63"/>
      <c r="AC407" s="174"/>
    </row>
    <row r="408" spans="3:29" s="173" customFormat="1" x14ac:dyDescent="0.25">
      <c r="C408" s="174"/>
      <c r="D408" s="175"/>
      <c r="E408" s="63"/>
      <c r="F408" s="176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177"/>
      <c r="AA408" s="63"/>
      <c r="AB408" s="63"/>
      <c r="AC408" s="174"/>
    </row>
    <row r="409" spans="3:29" s="173" customFormat="1" x14ac:dyDescent="0.25">
      <c r="C409" s="174"/>
      <c r="D409" s="175"/>
      <c r="E409" s="63"/>
      <c r="F409" s="176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177"/>
      <c r="AA409" s="63"/>
      <c r="AB409" s="63"/>
      <c r="AC409" s="174"/>
    </row>
    <row r="410" spans="3:29" s="173" customFormat="1" x14ac:dyDescent="0.25">
      <c r="C410" s="174"/>
      <c r="D410" s="175"/>
      <c r="E410" s="63"/>
      <c r="F410" s="176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177"/>
      <c r="AA410" s="63"/>
      <c r="AB410" s="63"/>
      <c r="AC410" s="174"/>
    </row>
    <row r="411" spans="3:29" s="173" customFormat="1" x14ac:dyDescent="0.25">
      <c r="C411" s="174"/>
      <c r="D411" s="175"/>
      <c r="E411" s="63"/>
      <c r="F411" s="176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177"/>
      <c r="AA411" s="63"/>
      <c r="AB411" s="63"/>
      <c r="AC411" s="174"/>
    </row>
    <row r="412" spans="3:29" s="173" customFormat="1" x14ac:dyDescent="0.25">
      <c r="C412" s="174"/>
      <c r="D412" s="175"/>
      <c r="E412" s="63"/>
      <c r="F412" s="176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177"/>
      <c r="AA412" s="63"/>
      <c r="AB412" s="63"/>
      <c r="AC412" s="174"/>
    </row>
    <row r="413" spans="3:29" s="173" customFormat="1" x14ac:dyDescent="0.25">
      <c r="C413" s="174"/>
      <c r="D413" s="175"/>
      <c r="E413" s="63"/>
      <c r="F413" s="176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177"/>
      <c r="AA413" s="63"/>
      <c r="AB413" s="63"/>
      <c r="AC413" s="174"/>
    </row>
    <row r="414" spans="3:29" s="173" customFormat="1" x14ac:dyDescent="0.25">
      <c r="C414" s="174"/>
      <c r="D414" s="175"/>
      <c r="E414" s="63"/>
      <c r="F414" s="176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177"/>
      <c r="AA414" s="63"/>
      <c r="AB414" s="63"/>
      <c r="AC414" s="174"/>
    </row>
    <row r="415" spans="3:29" s="173" customFormat="1" x14ac:dyDescent="0.25">
      <c r="C415" s="174"/>
      <c r="D415" s="175"/>
      <c r="E415" s="63"/>
      <c r="F415" s="176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177"/>
      <c r="AA415" s="63"/>
      <c r="AB415" s="63"/>
      <c r="AC415" s="174"/>
    </row>
    <row r="416" spans="3:29" s="173" customFormat="1" x14ac:dyDescent="0.25">
      <c r="C416" s="174"/>
      <c r="D416" s="175"/>
      <c r="E416" s="63"/>
      <c r="F416" s="176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177"/>
      <c r="AA416" s="63"/>
      <c r="AB416" s="63"/>
      <c r="AC416" s="174"/>
    </row>
    <row r="417" spans="3:29" s="173" customFormat="1" x14ac:dyDescent="0.25">
      <c r="C417" s="174"/>
      <c r="D417" s="175"/>
      <c r="E417" s="63"/>
      <c r="F417" s="176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177"/>
      <c r="AA417" s="63"/>
      <c r="AB417" s="63"/>
      <c r="AC417" s="174"/>
    </row>
    <row r="418" spans="3:29" s="173" customFormat="1" x14ac:dyDescent="0.25">
      <c r="C418" s="174"/>
      <c r="D418" s="175"/>
      <c r="E418" s="63"/>
      <c r="F418" s="176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177"/>
      <c r="AA418" s="63"/>
      <c r="AB418" s="63"/>
      <c r="AC418" s="174"/>
    </row>
    <row r="419" spans="3:29" s="173" customFormat="1" x14ac:dyDescent="0.25">
      <c r="C419" s="174"/>
      <c r="D419" s="175"/>
      <c r="E419" s="63"/>
      <c r="F419" s="176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177"/>
      <c r="AA419" s="63"/>
      <c r="AB419" s="63"/>
      <c r="AC419" s="174"/>
    </row>
    <row r="420" spans="3:29" s="173" customFormat="1" x14ac:dyDescent="0.25">
      <c r="C420" s="174"/>
      <c r="D420" s="175"/>
      <c r="E420" s="63"/>
      <c r="F420" s="176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177"/>
      <c r="AA420" s="63"/>
      <c r="AB420" s="63"/>
      <c r="AC420" s="174"/>
    </row>
    <row r="421" spans="3:29" s="173" customFormat="1" x14ac:dyDescent="0.25">
      <c r="C421" s="174"/>
      <c r="D421" s="175"/>
      <c r="E421" s="63"/>
      <c r="F421" s="176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177"/>
      <c r="AA421" s="63"/>
      <c r="AB421" s="63"/>
      <c r="AC421" s="174"/>
    </row>
    <row r="422" spans="3:29" s="173" customFormat="1" x14ac:dyDescent="0.25">
      <c r="C422" s="174"/>
      <c r="D422" s="175"/>
      <c r="E422" s="63"/>
      <c r="F422" s="176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177"/>
      <c r="AA422" s="63"/>
      <c r="AB422" s="63"/>
      <c r="AC422" s="174"/>
    </row>
    <row r="423" spans="3:29" s="173" customFormat="1" x14ac:dyDescent="0.25">
      <c r="C423" s="174"/>
      <c r="D423" s="175"/>
      <c r="E423" s="63"/>
      <c r="F423" s="176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177"/>
      <c r="AA423" s="63"/>
      <c r="AB423" s="63"/>
      <c r="AC423" s="174"/>
    </row>
    <row r="424" spans="3:29" s="173" customFormat="1" x14ac:dyDescent="0.25">
      <c r="C424" s="174"/>
      <c r="D424" s="175"/>
      <c r="E424" s="63"/>
      <c r="F424" s="176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177"/>
      <c r="AA424" s="63"/>
      <c r="AB424" s="63"/>
      <c r="AC424" s="174"/>
    </row>
    <row r="425" spans="3:29" s="173" customFormat="1" x14ac:dyDescent="0.25">
      <c r="C425" s="174"/>
      <c r="D425" s="175"/>
      <c r="E425" s="63"/>
      <c r="F425" s="176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177"/>
      <c r="AA425" s="63"/>
      <c r="AB425" s="63"/>
      <c r="AC425" s="174"/>
    </row>
    <row r="426" spans="3:29" s="173" customFormat="1" x14ac:dyDescent="0.25">
      <c r="C426" s="174"/>
      <c r="D426" s="175"/>
      <c r="E426" s="63"/>
      <c r="F426" s="176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177"/>
      <c r="AA426" s="63"/>
      <c r="AB426" s="63"/>
      <c r="AC426" s="174"/>
    </row>
    <row r="427" spans="3:29" s="173" customFormat="1" x14ac:dyDescent="0.25">
      <c r="C427" s="174"/>
      <c r="D427" s="175"/>
      <c r="E427" s="63"/>
      <c r="F427" s="176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177"/>
      <c r="AA427" s="63"/>
      <c r="AB427" s="63"/>
      <c r="AC427" s="174"/>
    </row>
    <row r="428" spans="3:29" s="173" customFormat="1" x14ac:dyDescent="0.25">
      <c r="C428" s="174"/>
      <c r="D428" s="175"/>
      <c r="E428" s="63"/>
      <c r="F428" s="176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177"/>
      <c r="AA428" s="63"/>
      <c r="AB428" s="63"/>
      <c r="AC428" s="174"/>
    </row>
    <row r="429" spans="3:29" s="173" customFormat="1" x14ac:dyDescent="0.25">
      <c r="C429" s="174"/>
      <c r="D429" s="175"/>
      <c r="E429" s="63"/>
      <c r="F429" s="176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177"/>
      <c r="AA429" s="63"/>
      <c r="AB429" s="63"/>
      <c r="AC429" s="174"/>
    </row>
    <row r="430" spans="3:29" s="173" customFormat="1" x14ac:dyDescent="0.25">
      <c r="C430" s="174"/>
      <c r="D430" s="175"/>
      <c r="E430" s="63"/>
      <c r="F430" s="176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177"/>
      <c r="AA430" s="63"/>
      <c r="AB430" s="63"/>
      <c r="AC430" s="174"/>
    </row>
    <row r="431" spans="3:29" s="173" customFormat="1" x14ac:dyDescent="0.25">
      <c r="C431" s="174"/>
      <c r="D431" s="175"/>
      <c r="E431" s="63"/>
      <c r="F431" s="176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177"/>
      <c r="AA431" s="63"/>
      <c r="AB431" s="63"/>
      <c r="AC431" s="174"/>
    </row>
    <row r="432" spans="3:29" s="173" customFormat="1" x14ac:dyDescent="0.25">
      <c r="C432" s="174"/>
      <c r="D432" s="175"/>
      <c r="E432" s="63"/>
      <c r="F432" s="176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177"/>
      <c r="AA432" s="63"/>
      <c r="AB432" s="63"/>
      <c r="AC432" s="174"/>
    </row>
    <row r="433" spans="3:29" s="173" customFormat="1" x14ac:dyDescent="0.25">
      <c r="C433" s="174"/>
      <c r="D433" s="175"/>
      <c r="E433" s="63"/>
      <c r="F433" s="176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177"/>
      <c r="AA433" s="63"/>
      <c r="AB433" s="63"/>
      <c r="AC433" s="174"/>
    </row>
    <row r="434" spans="3:29" s="173" customFormat="1" x14ac:dyDescent="0.25">
      <c r="C434" s="174"/>
      <c r="D434" s="175"/>
      <c r="E434" s="63"/>
      <c r="F434" s="176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177"/>
      <c r="AA434" s="63"/>
      <c r="AB434" s="63"/>
      <c r="AC434" s="174"/>
    </row>
    <row r="435" spans="3:29" s="173" customFormat="1" x14ac:dyDescent="0.25">
      <c r="C435" s="174"/>
      <c r="D435" s="175"/>
      <c r="E435" s="63"/>
      <c r="F435" s="176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177"/>
      <c r="AA435" s="63"/>
      <c r="AB435" s="63"/>
      <c r="AC435" s="174"/>
    </row>
    <row r="436" spans="3:29" s="173" customFormat="1" x14ac:dyDescent="0.25">
      <c r="C436" s="174"/>
      <c r="D436" s="175"/>
      <c r="E436" s="63"/>
      <c r="F436" s="176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177"/>
      <c r="AA436" s="63"/>
      <c r="AB436" s="63"/>
      <c r="AC436" s="174"/>
    </row>
    <row r="437" spans="3:29" s="173" customFormat="1" x14ac:dyDescent="0.25">
      <c r="C437" s="174"/>
      <c r="D437" s="175"/>
      <c r="E437" s="63"/>
      <c r="F437" s="176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177"/>
      <c r="AA437" s="63"/>
      <c r="AB437" s="63"/>
      <c r="AC437" s="174"/>
    </row>
    <row r="438" spans="3:29" s="173" customFormat="1" x14ac:dyDescent="0.25">
      <c r="C438" s="174"/>
      <c r="D438" s="175"/>
      <c r="E438" s="63"/>
      <c r="F438" s="176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177"/>
      <c r="AA438" s="63"/>
      <c r="AB438" s="63"/>
      <c r="AC438" s="174"/>
    </row>
    <row r="439" spans="3:29" s="173" customFormat="1" x14ac:dyDescent="0.25">
      <c r="C439" s="174"/>
      <c r="D439" s="175"/>
      <c r="E439" s="63"/>
      <c r="F439" s="176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177"/>
      <c r="AA439" s="63"/>
      <c r="AB439" s="63"/>
      <c r="AC439" s="174"/>
    </row>
    <row r="440" spans="3:29" s="173" customFormat="1" x14ac:dyDescent="0.25">
      <c r="C440" s="174"/>
      <c r="D440" s="175"/>
      <c r="E440" s="63"/>
      <c r="F440" s="176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177"/>
      <c r="AA440" s="63"/>
      <c r="AB440" s="63"/>
      <c r="AC440" s="174"/>
    </row>
    <row r="441" spans="3:29" s="173" customFormat="1" x14ac:dyDescent="0.25">
      <c r="C441" s="174"/>
      <c r="D441" s="175"/>
      <c r="E441" s="63"/>
      <c r="F441" s="176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177"/>
      <c r="AA441" s="63"/>
      <c r="AB441" s="63"/>
      <c r="AC441" s="174"/>
    </row>
    <row r="442" spans="3:29" s="173" customFormat="1" x14ac:dyDescent="0.25">
      <c r="C442" s="174"/>
      <c r="D442" s="175"/>
      <c r="E442" s="63"/>
      <c r="F442" s="176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177"/>
      <c r="AA442" s="63"/>
      <c r="AB442" s="63"/>
      <c r="AC442" s="174"/>
    </row>
    <row r="443" spans="3:29" s="173" customFormat="1" x14ac:dyDescent="0.25">
      <c r="C443" s="174"/>
      <c r="D443" s="175"/>
      <c r="E443" s="63"/>
      <c r="F443" s="176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177"/>
      <c r="AA443" s="63"/>
      <c r="AB443" s="63"/>
      <c r="AC443" s="174"/>
    </row>
    <row r="444" spans="3:29" s="173" customFormat="1" x14ac:dyDescent="0.25">
      <c r="C444" s="174"/>
      <c r="D444" s="175"/>
      <c r="E444" s="63"/>
      <c r="F444" s="176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177"/>
      <c r="AA444" s="63"/>
      <c r="AB444" s="63"/>
      <c r="AC444" s="174"/>
    </row>
    <row r="445" spans="3:29" s="173" customFormat="1" x14ac:dyDescent="0.25">
      <c r="C445" s="174"/>
      <c r="D445" s="175"/>
      <c r="E445" s="63"/>
      <c r="F445" s="176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177"/>
      <c r="AA445" s="63"/>
      <c r="AB445" s="63"/>
      <c r="AC445" s="174"/>
    </row>
    <row r="446" spans="3:29" s="173" customFormat="1" x14ac:dyDescent="0.25">
      <c r="C446" s="174"/>
      <c r="D446" s="175"/>
      <c r="E446" s="63"/>
      <c r="F446" s="176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177"/>
      <c r="AA446" s="63"/>
      <c r="AB446" s="63"/>
      <c r="AC446" s="174"/>
    </row>
    <row r="447" spans="3:29" s="173" customFormat="1" x14ac:dyDescent="0.25">
      <c r="C447" s="174"/>
      <c r="D447" s="175"/>
      <c r="E447" s="63"/>
      <c r="F447" s="176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177"/>
      <c r="AA447" s="63"/>
      <c r="AB447" s="63"/>
      <c r="AC447" s="174"/>
    </row>
    <row r="448" spans="3:29" s="173" customFormat="1" x14ac:dyDescent="0.25">
      <c r="C448" s="174"/>
      <c r="D448" s="175"/>
      <c r="E448" s="63"/>
      <c r="F448" s="176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177"/>
      <c r="AA448" s="63"/>
      <c r="AB448" s="63"/>
      <c r="AC448" s="174"/>
    </row>
    <row r="449" spans="3:29" s="173" customFormat="1" x14ac:dyDescent="0.25">
      <c r="C449" s="174"/>
      <c r="D449" s="175"/>
      <c r="E449" s="63"/>
      <c r="F449" s="176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177"/>
      <c r="AA449" s="63"/>
      <c r="AB449" s="63"/>
      <c r="AC449" s="174"/>
    </row>
    <row r="450" spans="3:29" s="173" customFormat="1" x14ac:dyDescent="0.25">
      <c r="C450" s="174"/>
      <c r="D450" s="175"/>
      <c r="E450" s="63"/>
      <c r="F450" s="176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177"/>
      <c r="AA450" s="63"/>
      <c r="AB450" s="63"/>
      <c r="AC450" s="174"/>
    </row>
    <row r="451" spans="3:29" s="173" customFormat="1" x14ac:dyDescent="0.25">
      <c r="C451" s="174"/>
      <c r="D451" s="175"/>
      <c r="E451" s="63"/>
      <c r="F451" s="176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177"/>
      <c r="AA451" s="63"/>
      <c r="AB451" s="63"/>
      <c r="AC451" s="174"/>
    </row>
    <row r="452" spans="3:29" s="173" customFormat="1" x14ac:dyDescent="0.25">
      <c r="C452" s="174"/>
      <c r="D452" s="175"/>
      <c r="E452" s="63"/>
      <c r="F452" s="176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177"/>
      <c r="AA452" s="63"/>
      <c r="AB452" s="63"/>
      <c r="AC452" s="174"/>
    </row>
    <row r="453" spans="3:29" s="173" customFormat="1" x14ac:dyDescent="0.25">
      <c r="C453" s="174"/>
      <c r="D453" s="175"/>
      <c r="E453" s="63"/>
      <c r="F453" s="176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177"/>
      <c r="AA453" s="63"/>
      <c r="AB453" s="63"/>
      <c r="AC453" s="174"/>
    </row>
    <row r="454" spans="3:29" s="173" customFormat="1" x14ac:dyDescent="0.25">
      <c r="C454" s="174"/>
      <c r="D454" s="175"/>
      <c r="E454" s="63"/>
      <c r="F454" s="176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177"/>
      <c r="AA454" s="63"/>
      <c r="AB454" s="63"/>
      <c r="AC454" s="174"/>
    </row>
    <row r="455" spans="3:29" s="173" customFormat="1" x14ac:dyDescent="0.25">
      <c r="C455" s="174"/>
      <c r="D455" s="175"/>
      <c r="E455" s="63"/>
      <c r="F455" s="176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177"/>
      <c r="AA455" s="63"/>
      <c r="AB455" s="63"/>
      <c r="AC455" s="174"/>
    </row>
    <row r="456" spans="3:29" s="173" customFormat="1" x14ac:dyDescent="0.25">
      <c r="C456" s="174"/>
      <c r="D456" s="175"/>
      <c r="E456" s="63"/>
      <c r="F456" s="176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177"/>
      <c r="AA456" s="63"/>
      <c r="AB456" s="63"/>
      <c r="AC456" s="174"/>
    </row>
    <row r="457" spans="3:29" s="173" customFormat="1" x14ac:dyDescent="0.25">
      <c r="C457" s="174"/>
      <c r="D457" s="175"/>
      <c r="E457" s="63"/>
      <c r="F457" s="176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177"/>
      <c r="AA457" s="63"/>
      <c r="AB457" s="63"/>
      <c r="AC457" s="174"/>
    </row>
    <row r="458" spans="3:29" s="173" customFormat="1" x14ac:dyDescent="0.25">
      <c r="C458" s="174"/>
      <c r="D458" s="175"/>
      <c r="E458" s="63"/>
      <c r="F458" s="176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177"/>
      <c r="AA458" s="63"/>
      <c r="AB458" s="63"/>
      <c r="AC458" s="174"/>
    </row>
    <row r="459" spans="3:29" s="173" customFormat="1" x14ac:dyDescent="0.25">
      <c r="C459" s="174"/>
      <c r="D459" s="175"/>
      <c r="E459" s="63"/>
      <c r="F459" s="176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177"/>
      <c r="AA459" s="63"/>
      <c r="AB459" s="63"/>
      <c r="AC459" s="174"/>
    </row>
    <row r="460" spans="3:29" s="173" customFormat="1" x14ac:dyDescent="0.25">
      <c r="C460" s="174"/>
      <c r="D460" s="175"/>
      <c r="E460" s="63"/>
      <c r="F460" s="176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177"/>
      <c r="AA460" s="63"/>
      <c r="AB460" s="63"/>
      <c r="AC460" s="174"/>
    </row>
    <row r="461" spans="3:29" s="173" customFormat="1" x14ac:dyDescent="0.25">
      <c r="C461" s="174"/>
      <c r="D461" s="175"/>
      <c r="E461" s="63"/>
      <c r="F461" s="176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177"/>
      <c r="AA461" s="63"/>
      <c r="AB461" s="63"/>
      <c r="AC461" s="174"/>
    </row>
    <row r="462" spans="3:29" s="173" customFormat="1" x14ac:dyDescent="0.25">
      <c r="C462" s="174"/>
      <c r="D462" s="175"/>
      <c r="E462" s="63"/>
      <c r="F462" s="176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177"/>
      <c r="AA462" s="63"/>
      <c r="AB462" s="63"/>
      <c r="AC462" s="174"/>
    </row>
    <row r="463" spans="3:29" s="173" customFormat="1" x14ac:dyDescent="0.25">
      <c r="C463" s="174"/>
      <c r="D463" s="175"/>
      <c r="E463" s="63"/>
      <c r="F463" s="176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177"/>
      <c r="AA463" s="63"/>
      <c r="AB463" s="63"/>
      <c r="AC463" s="174"/>
    </row>
    <row r="464" spans="3:29" s="173" customFormat="1" x14ac:dyDescent="0.25">
      <c r="C464" s="174"/>
      <c r="D464" s="175"/>
      <c r="E464" s="63"/>
      <c r="F464" s="176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177"/>
      <c r="AA464" s="63"/>
      <c r="AB464" s="63"/>
      <c r="AC464" s="174"/>
    </row>
    <row r="465" spans="3:29" s="173" customFormat="1" x14ac:dyDescent="0.25">
      <c r="C465" s="174"/>
      <c r="D465" s="175"/>
      <c r="E465" s="63"/>
      <c r="F465" s="176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177"/>
      <c r="AA465" s="63"/>
      <c r="AB465" s="63"/>
      <c r="AC465" s="174"/>
    </row>
    <row r="466" spans="3:29" s="173" customFormat="1" x14ac:dyDescent="0.25">
      <c r="C466" s="174"/>
      <c r="D466" s="175"/>
      <c r="E466" s="63"/>
      <c r="F466" s="176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177"/>
      <c r="AA466" s="63"/>
      <c r="AB466" s="63"/>
      <c r="AC466" s="174"/>
    </row>
    <row r="467" spans="3:29" s="173" customFormat="1" x14ac:dyDescent="0.25">
      <c r="C467" s="174"/>
      <c r="D467" s="175"/>
      <c r="E467" s="63"/>
      <c r="F467" s="176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177"/>
      <c r="AA467" s="63"/>
      <c r="AB467" s="63"/>
      <c r="AC467" s="174"/>
    </row>
    <row r="468" spans="3:29" s="173" customFormat="1" x14ac:dyDescent="0.25">
      <c r="C468" s="174"/>
      <c r="D468" s="175"/>
      <c r="E468" s="63"/>
      <c r="F468" s="176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177"/>
      <c r="AA468" s="63"/>
      <c r="AB468" s="63"/>
      <c r="AC468" s="174"/>
    </row>
    <row r="469" spans="3:29" s="173" customFormat="1" x14ac:dyDescent="0.25">
      <c r="C469" s="174"/>
      <c r="D469" s="175"/>
      <c r="E469" s="63"/>
      <c r="F469" s="176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177"/>
      <c r="AA469" s="63"/>
      <c r="AB469" s="63"/>
      <c r="AC469" s="174"/>
    </row>
    <row r="470" spans="3:29" s="173" customFormat="1" x14ac:dyDescent="0.25">
      <c r="C470" s="174"/>
      <c r="D470" s="175"/>
      <c r="E470" s="63"/>
      <c r="F470" s="176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177"/>
      <c r="AA470" s="63"/>
      <c r="AB470" s="63"/>
      <c r="AC470" s="174"/>
    </row>
    <row r="471" spans="3:29" s="173" customFormat="1" x14ac:dyDescent="0.25">
      <c r="C471" s="174"/>
      <c r="D471" s="175"/>
      <c r="E471" s="63"/>
      <c r="F471" s="176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177"/>
      <c r="AA471" s="63"/>
      <c r="AB471" s="63"/>
      <c r="AC471" s="174"/>
    </row>
    <row r="472" spans="3:29" s="173" customFormat="1" x14ac:dyDescent="0.25">
      <c r="C472" s="174"/>
      <c r="D472" s="175"/>
      <c r="E472" s="63"/>
      <c r="F472" s="176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177"/>
      <c r="AA472" s="63"/>
      <c r="AB472" s="63"/>
      <c r="AC472" s="174"/>
    </row>
    <row r="473" spans="3:29" s="173" customFormat="1" x14ac:dyDescent="0.25">
      <c r="C473" s="174"/>
      <c r="D473" s="175"/>
      <c r="E473" s="63"/>
      <c r="F473" s="176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177"/>
      <c r="AA473" s="63"/>
      <c r="AB473" s="63"/>
      <c r="AC473" s="174"/>
    </row>
    <row r="474" spans="3:29" s="173" customFormat="1" x14ac:dyDescent="0.25">
      <c r="C474" s="174"/>
      <c r="D474" s="175"/>
      <c r="E474" s="63"/>
      <c r="F474" s="176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177"/>
      <c r="AA474" s="63"/>
      <c r="AB474" s="63"/>
      <c r="AC474" s="174"/>
    </row>
    <row r="475" spans="3:29" s="173" customFormat="1" x14ac:dyDescent="0.25">
      <c r="C475" s="174"/>
      <c r="D475" s="175"/>
      <c r="E475" s="63"/>
      <c r="F475" s="176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177"/>
      <c r="AA475" s="63"/>
      <c r="AB475" s="63"/>
      <c r="AC475" s="174"/>
    </row>
    <row r="476" spans="3:29" s="173" customFormat="1" x14ac:dyDescent="0.25">
      <c r="C476" s="174"/>
      <c r="D476" s="175"/>
      <c r="E476" s="63"/>
      <c r="F476" s="176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177"/>
      <c r="AA476" s="63"/>
      <c r="AB476" s="63"/>
      <c r="AC476" s="174"/>
    </row>
    <row r="477" spans="3:29" s="173" customFormat="1" x14ac:dyDescent="0.25">
      <c r="C477" s="174"/>
      <c r="D477" s="175"/>
      <c r="E477" s="63"/>
      <c r="F477" s="176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177"/>
      <c r="AA477" s="63"/>
      <c r="AB477" s="63"/>
      <c r="AC477" s="174"/>
    </row>
    <row r="478" spans="3:29" s="173" customFormat="1" x14ac:dyDescent="0.25">
      <c r="C478" s="174"/>
      <c r="D478" s="175"/>
      <c r="E478" s="63"/>
      <c r="F478" s="176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177"/>
      <c r="AA478" s="63"/>
      <c r="AB478" s="63"/>
      <c r="AC478" s="174"/>
    </row>
    <row r="479" spans="3:29" s="173" customFormat="1" x14ac:dyDescent="0.25">
      <c r="C479" s="174"/>
      <c r="D479" s="175"/>
      <c r="E479" s="63"/>
      <c r="F479" s="176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177"/>
      <c r="AA479" s="63"/>
      <c r="AB479" s="63"/>
      <c r="AC479" s="174"/>
    </row>
    <row r="480" spans="3:29" s="173" customFormat="1" x14ac:dyDescent="0.25">
      <c r="C480" s="174"/>
      <c r="D480" s="175"/>
      <c r="E480" s="63"/>
      <c r="F480" s="176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177"/>
      <c r="AA480" s="63"/>
      <c r="AB480" s="63"/>
      <c r="AC480" s="174"/>
    </row>
    <row r="481" spans="3:29" s="173" customFormat="1" x14ac:dyDescent="0.25">
      <c r="C481" s="174"/>
      <c r="D481" s="175"/>
      <c r="E481" s="63"/>
      <c r="F481" s="176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177"/>
      <c r="AA481" s="63"/>
      <c r="AB481" s="63"/>
      <c r="AC481" s="174"/>
    </row>
    <row r="482" spans="3:29" s="173" customFormat="1" x14ac:dyDescent="0.25">
      <c r="C482" s="174"/>
      <c r="D482" s="175"/>
      <c r="E482" s="63"/>
      <c r="F482" s="176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177"/>
      <c r="AA482" s="63"/>
      <c r="AB482" s="63"/>
      <c r="AC482" s="174"/>
    </row>
    <row r="483" spans="3:29" s="173" customFormat="1" x14ac:dyDescent="0.25">
      <c r="C483" s="174"/>
      <c r="D483" s="175"/>
      <c r="E483" s="63"/>
      <c r="F483" s="176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177"/>
      <c r="AA483" s="63"/>
      <c r="AB483" s="63"/>
      <c r="AC483" s="174"/>
    </row>
    <row r="484" spans="3:29" s="173" customFormat="1" x14ac:dyDescent="0.25">
      <c r="C484" s="174"/>
      <c r="D484" s="175"/>
      <c r="E484" s="63"/>
      <c r="F484" s="176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177"/>
      <c r="AA484" s="63"/>
      <c r="AB484" s="63"/>
      <c r="AC484" s="174"/>
    </row>
    <row r="485" spans="3:29" s="173" customFormat="1" x14ac:dyDescent="0.25">
      <c r="C485" s="174"/>
      <c r="D485" s="175"/>
      <c r="E485" s="63"/>
      <c r="F485" s="176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177"/>
      <c r="AA485" s="63"/>
      <c r="AB485" s="63"/>
      <c r="AC485" s="174"/>
    </row>
    <row r="486" spans="3:29" s="173" customFormat="1" x14ac:dyDescent="0.25">
      <c r="C486" s="174"/>
      <c r="D486" s="175"/>
      <c r="E486" s="63"/>
      <c r="F486" s="176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177"/>
      <c r="AA486" s="63"/>
      <c r="AB486" s="63"/>
      <c r="AC486" s="174"/>
    </row>
    <row r="487" spans="3:29" s="173" customFormat="1" x14ac:dyDescent="0.25">
      <c r="C487" s="174"/>
      <c r="D487" s="175"/>
      <c r="E487" s="63"/>
      <c r="F487" s="176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177"/>
      <c r="AA487" s="63"/>
      <c r="AB487" s="63"/>
      <c r="AC487" s="174"/>
    </row>
    <row r="488" spans="3:29" s="173" customFormat="1" x14ac:dyDescent="0.25">
      <c r="C488" s="174"/>
      <c r="D488" s="175"/>
      <c r="E488" s="63"/>
      <c r="F488" s="176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177"/>
      <c r="AA488" s="63"/>
      <c r="AB488" s="63"/>
      <c r="AC488" s="174"/>
    </row>
    <row r="489" spans="3:29" s="173" customFormat="1" x14ac:dyDescent="0.25">
      <c r="C489" s="174"/>
      <c r="D489" s="175"/>
      <c r="E489" s="63"/>
      <c r="F489" s="176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177"/>
      <c r="AA489" s="63"/>
      <c r="AB489" s="63"/>
      <c r="AC489" s="174"/>
    </row>
    <row r="490" spans="3:29" s="173" customFormat="1" x14ac:dyDescent="0.25">
      <c r="C490" s="174"/>
      <c r="D490" s="175"/>
      <c r="E490" s="63"/>
      <c r="F490" s="176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177"/>
      <c r="AA490" s="63"/>
      <c r="AB490" s="63"/>
      <c r="AC490" s="174"/>
    </row>
    <row r="491" spans="3:29" s="173" customFormat="1" x14ac:dyDescent="0.25">
      <c r="C491" s="174"/>
      <c r="D491" s="175"/>
      <c r="E491" s="63"/>
      <c r="F491" s="176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177"/>
      <c r="AA491" s="63"/>
      <c r="AB491" s="63"/>
      <c r="AC491" s="174"/>
    </row>
    <row r="492" spans="3:29" s="173" customFormat="1" x14ac:dyDescent="0.25">
      <c r="C492" s="174"/>
      <c r="D492" s="175"/>
      <c r="E492" s="63"/>
      <c r="F492" s="176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177"/>
      <c r="AA492" s="63"/>
      <c r="AB492" s="63"/>
      <c r="AC492" s="174"/>
    </row>
    <row r="493" spans="3:29" s="173" customFormat="1" x14ac:dyDescent="0.25">
      <c r="C493" s="174"/>
      <c r="D493" s="175"/>
      <c r="E493" s="63"/>
      <c r="F493" s="176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177"/>
      <c r="AA493" s="63"/>
      <c r="AB493" s="63"/>
      <c r="AC493" s="174"/>
    </row>
    <row r="494" spans="3:29" s="173" customFormat="1" x14ac:dyDescent="0.25">
      <c r="C494" s="174"/>
      <c r="D494" s="175"/>
      <c r="E494" s="63"/>
      <c r="F494" s="176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177"/>
      <c r="AA494" s="63"/>
      <c r="AB494" s="63"/>
      <c r="AC494" s="174"/>
    </row>
    <row r="495" spans="3:29" s="173" customFormat="1" x14ac:dyDescent="0.25">
      <c r="C495" s="174"/>
      <c r="D495" s="175"/>
      <c r="E495" s="63"/>
      <c r="F495" s="176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177"/>
      <c r="AA495" s="63"/>
      <c r="AB495" s="63"/>
      <c r="AC495" s="174"/>
    </row>
    <row r="496" spans="3:29" s="173" customFormat="1" x14ac:dyDescent="0.25">
      <c r="C496" s="174"/>
      <c r="D496" s="175"/>
      <c r="E496" s="63"/>
      <c r="F496" s="176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177"/>
      <c r="AA496" s="63"/>
      <c r="AB496" s="63"/>
      <c r="AC496" s="174"/>
    </row>
    <row r="497" spans="3:29" s="173" customFormat="1" x14ac:dyDescent="0.25">
      <c r="C497" s="174"/>
      <c r="D497" s="175"/>
      <c r="E497" s="63"/>
      <c r="F497" s="176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177"/>
      <c r="AA497" s="63"/>
      <c r="AB497" s="63"/>
      <c r="AC497" s="174"/>
    </row>
    <row r="498" spans="3:29" s="173" customFormat="1" x14ac:dyDescent="0.25">
      <c r="C498" s="174"/>
      <c r="D498" s="175"/>
      <c r="E498" s="63"/>
      <c r="F498" s="176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177"/>
      <c r="AA498" s="63"/>
      <c r="AB498" s="63"/>
      <c r="AC498" s="174"/>
    </row>
    <row r="499" spans="3:29" s="173" customFormat="1" x14ac:dyDescent="0.25">
      <c r="C499" s="174"/>
      <c r="D499" s="175"/>
      <c r="E499" s="63"/>
      <c r="F499" s="176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177"/>
      <c r="AA499" s="63"/>
      <c r="AB499" s="63"/>
      <c r="AC499" s="174"/>
    </row>
    <row r="500" spans="3:29" s="173" customFormat="1" x14ac:dyDescent="0.25">
      <c r="C500" s="174"/>
      <c r="D500" s="175"/>
      <c r="E500" s="63"/>
      <c r="F500" s="176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177"/>
      <c r="AA500" s="63"/>
      <c r="AB500" s="63"/>
      <c r="AC500" s="174"/>
    </row>
    <row r="501" spans="3:29" s="173" customFormat="1" x14ac:dyDescent="0.25">
      <c r="C501" s="174"/>
      <c r="D501" s="175"/>
      <c r="E501" s="63"/>
      <c r="F501" s="176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177"/>
      <c r="AA501" s="63"/>
      <c r="AB501" s="63"/>
      <c r="AC501" s="174"/>
    </row>
    <row r="502" spans="3:29" s="173" customFormat="1" x14ac:dyDescent="0.25">
      <c r="C502" s="174"/>
      <c r="D502" s="175"/>
      <c r="E502" s="63"/>
      <c r="F502" s="176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177"/>
      <c r="AA502" s="63"/>
      <c r="AB502" s="63"/>
      <c r="AC502" s="174"/>
    </row>
    <row r="503" spans="3:29" s="173" customFormat="1" x14ac:dyDescent="0.25">
      <c r="C503" s="174"/>
      <c r="D503" s="175"/>
      <c r="E503" s="63"/>
      <c r="F503" s="176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177"/>
      <c r="AA503" s="63"/>
      <c r="AB503" s="63"/>
      <c r="AC503" s="174"/>
    </row>
    <row r="504" spans="3:29" s="173" customFormat="1" x14ac:dyDescent="0.25">
      <c r="C504" s="174"/>
      <c r="D504" s="175"/>
      <c r="E504" s="63"/>
      <c r="F504" s="176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177"/>
      <c r="AA504" s="63"/>
      <c r="AB504" s="63"/>
      <c r="AC504" s="174"/>
    </row>
    <row r="505" spans="3:29" s="173" customFormat="1" x14ac:dyDescent="0.25">
      <c r="C505" s="174"/>
      <c r="D505" s="175"/>
      <c r="E505" s="63"/>
      <c r="F505" s="176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177"/>
      <c r="AA505" s="63"/>
      <c r="AB505" s="63"/>
      <c r="AC505" s="174"/>
    </row>
    <row r="506" spans="3:29" s="173" customFormat="1" x14ac:dyDescent="0.25">
      <c r="C506" s="174"/>
      <c r="D506" s="175"/>
      <c r="E506" s="63"/>
      <c r="F506" s="176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177"/>
      <c r="AA506" s="63"/>
      <c r="AB506" s="63"/>
      <c r="AC506" s="174"/>
    </row>
    <row r="507" spans="3:29" s="173" customFormat="1" x14ac:dyDescent="0.25">
      <c r="C507" s="174"/>
      <c r="D507" s="175"/>
      <c r="E507" s="63"/>
      <c r="F507" s="176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177"/>
      <c r="AA507" s="63"/>
      <c r="AB507" s="63"/>
      <c r="AC507" s="174"/>
    </row>
    <row r="508" spans="3:29" s="173" customFormat="1" x14ac:dyDescent="0.25">
      <c r="C508" s="174"/>
      <c r="D508" s="175"/>
      <c r="E508" s="63"/>
      <c r="F508" s="176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177"/>
      <c r="AA508" s="63"/>
      <c r="AB508" s="63"/>
      <c r="AC508" s="174"/>
    </row>
    <row r="509" spans="3:29" s="173" customFormat="1" x14ac:dyDescent="0.25">
      <c r="C509" s="174"/>
      <c r="D509" s="175"/>
      <c r="E509" s="63"/>
      <c r="F509" s="176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177"/>
      <c r="AA509" s="63"/>
      <c r="AB509" s="63"/>
      <c r="AC509" s="174"/>
    </row>
    <row r="510" spans="3:29" s="173" customFormat="1" x14ac:dyDescent="0.25">
      <c r="C510" s="174"/>
      <c r="D510" s="175"/>
      <c r="E510" s="63"/>
      <c r="F510" s="176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177"/>
      <c r="AA510" s="63"/>
      <c r="AB510" s="63"/>
      <c r="AC510" s="174"/>
    </row>
    <row r="511" spans="3:29" s="173" customFormat="1" x14ac:dyDescent="0.25">
      <c r="C511" s="174"/>
      <c r="D511" s="175"/>
      <c r="E511" s="63"/>
      <c r="F511" s="176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177"/>
      <c r="AA511" s="63"/>
      <c r="AB511" s="63"/>
      <c r="AC511" s="174"/>
    </row>
    <row r="512" spans="3:29" s="173" customFormat="1" x14ac:dyDescent="0.25">
      <c r="C512" s="174"/>
      <c r="D512" s="175"/>
      <c r="E512" s="63"/>
      <c r="F512" s="176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177"/>
      <c r="AA512" s="63"/>
      <c r="AB512" s="63"/>
      <c r="AC512" s="174"/>
    </row>
    <row r="513" spans="3:29" s="173" customFormat="1" x14ac:dyDescent="0.25">
      <c r="C513" s="174"/>
      <c r="D513" s="175"/>
      <c r="E513" s="63"/>
      <c r="F513" s="176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177"/>
      <c r="AA513" s="63"/>
      <c r="AB513" s="63"/>
      <c r="AC513" s="174"/>
    </row>
    <row r="514" spans="3:29" s="173" customFormat="1" x14ac:dyDescent="0.25">
      <c r="C514" s="174"/>
      <c r="D514" s="175"/>
      <c r="E514" s="63"/>
      <c r="F514" s="176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177"/>
      <c r="AA514" s="63"/>
      <c r="AB514" s="63"/>
      <c r="AC514" s="174"/>
    </row>
    <row r="515" spans="3:29" s="173" customFormat="1" x14ac:dyDescent="0.25">
      <c r="C515" s="174"/>
      <c r="D515" s="175"/>
      <c r="E515" s="63"/>
      <c r="F515" s="176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177"/>
      <c r="AA515" s="63"/>
      <c r="AB515" s="63"/>
      <c r="AC515" s="174"/>
    </row>
    <row r="516" spans="3:29" s="173" customFormat="1" x14ac:dyDescent="0.25">
      <c r="C516" s="174"/>
      <c r="D516" s="175"/>
      <c r="E516" s="63"/>
      <c r="F516" s="176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177"/>
      <c r="AA516" s="63"/>
      <c r="AB516" s="63"/>
      <c r="AC516" s="174"/>
    </row>
    <row r="517" spans="3:29" s="173" customFormat="1" x14ac:dyDescent="0.25">
      <c r="C517" s="174"/>
      <c r="D517" s="175"/>
      <c r="E517" s="63"/>
      <c r="F517" s="176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177"/>
      <c r="AA517" s="63"/>
      <c r="AB517" s="63"/>
      <c r="AC517" s="174"/>
    </row>
    <row r="518" spans="3:29" s="173" customFormat="1" x14ac:dyDescent="0.25">
      <c r="C518" s="174"/>
      <c r="D518" s="175"/>
      <c r="E518" s="63"/>
      <c r="F518" s="176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177"/>
      <c r="AA518" s="63"/>
      <c r="AB518" s="63"/>
      <c r="AC518" s="174"/>
    </row>
    <row r="519" spans="3:29" s="173" customFormat="1" x14ac:dyDescent="0.25">
      <c r="C519" s="174"/>
      <c r="D519" s="175"/>
      <c r="E519" s="63"/>
      <c r="F519" s="176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177"/>
      <c r="AA519" s="63"/>
      <c r="AB519" s="63"/>
      <c r="AC519" s="174"/>
    </row>
    <row r="520" spans="3:29" s="173" customFormat="1" x14ac:dyDescent="0.25">
      <c r="C520" s="174"/>
      <c r="D520" s="175"/>
      <c r="E520" s="63"/>
      <c r="F520" s="176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177"/>
      <c r="AA520" s="63"/>
      <c r="AB520" s="63"/>
      <c r="AC520" s="174"/>
    </row>
    <row r="521" spans="3:29" s="173" customFormat="1" x14ac:dyDescent="0.25">
      <c r="C521" s="174"/>
      <c r="D521" s="175"/>
      <c r="E521" s="63"/>
      <c r="F521" s="176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177"/>
      <c r="AA521" s="63"/>
      <c r="AB521" s="63"/>
      <c r="AC521" s="174"/>
    </row>
    <row r="522" spans="3:29" s="173" customFormat="1" x14ac:dyDescent="0.25">
      <c r="C522" s="174"/>
      <c r="D522" s="175"/>
      <c r="E522" s="63"/>
      <c r="F522" s="176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177"/>
      <c r="AA522" s="63"/>
      <c r="AB522" s="63"/>
      <c r="AC522" s="174"/>
    </row>
    <row r="523" spans="3:29" s="173" customFormat="1" x14ac:dyDescent="0.25">
      <c r="C523" s="174"/>
      <c r="D523" s="175"/>
      <c r="E523" s="63"/>
      <c r="F523" s="176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177"/>
      <c r="AA523" s="63"/>
      <c r="AB523" s="63"/>
      <c r="AC523" s="174"/>
    </row>
    <row r="524" spans="3:29" s="173" customFormat="1" x14ac:dyDescent="0.25">
      <c r="C524" s="174"/>
      <c r="D524" s="175"/>
      <c r="E524" s="63"/>
      <c r="F524" s="176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177"/>
      <c r="AA524" s="63"/>
      <c r="AB524" s="63"/>
      <c r="AC524" s="174"/>
    </row>
    <row r="525" spans="3:29" s="173" customFormat="1" x14ac:dyDescent="0.25">
      <c r="C525" s="174"/>
      <c r="D525" s="175"/>
      <c r="E525" s="63"/>
      <c r="F525" s="176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177"/>
      <c r="AA525" s="63"/>
      <c r="AB525" s="63"/>
      <c r="AC525" s="174"/>
    </row>
    <row r="526" spans="3:29" s="173" customFormat="1" x14ac:dyDescent="0.25">
      <c r="C526" s="174"/>
      <c r="D526" s="175"/>
      <c r="E526" s="63"/>
      <c r="F526" s="176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177"/>
      <c r="AA526" s="63"/>
      <c r="AB526" s="63"/>
      <c r="AC526" s="174"/>
    </row>
    <row r="527" spans="3:29" s="173" customFormat="1" x14ac:dyDescent="0.25">
      <c r="C527" s="174"/>
      <c r="D527" s="175"/>
      <c r="E527" s="63"/>
      <c r="F527" s="176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177"/>
      <c r="AA527" s="63"/>
      <c r="AB527" s="63"/>
      <c r="AC527" s="174"/>
    </row>
    <row r="528" spans="3:29" s="173" customFormat="1" x14ac:dyDescent="0.25">
      <c r="C528" s="174"/>
      <c r="D528" s="175"/>
      <c r="E528" s="63"/>
      <c r="F528" s="176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177"/>
      <c r="AA528" s="63"/>
      <c r="AB528" s="63"/>
      <c r="AC528" s="174"/>
    </row>
    <row r="529" spans="3:29" s="173" customFormat="1" x14ac:dyDescent="0.25">
      <c r="C529" s="174"/>
      <c r="D529" s="175"/>
      <c r="E529" s="63"/>
      <c r="F529" s="176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177"/>
      <c r="AA529" s="63"/>
      <c r="AB529" s="63"/>
      <c r="AC529" s="174"/>
    </row>
    <row r="530" spans="3:29" s="173" customFormat="1" x14ac:dyDescent="0.25">
      <c r="C530" s="174"/>
      <c r="D530" s="175"/>
      <c r="E530" s="63"/>
      <c r="F530" s="176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177"/>
      <c r="AA530" s="63"/>
      <c r="AB530" s="63"/>
      <c r="AC530" s="174"/>
    </row>
    <row r="531" spans="3:29" s="173" customFormat="1" x14ac:dyDescent="0.25">
      <c r="C531" s="174"/>
      <c r="D531" s="175"/>
      <c r="E531" s="63"/>
      <c r="F531" s="176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177"/>
      <c r="AA531" s="63"/>
      <c r="AB531" s="63"/>
      <c r="AC531" s="174"/>
    </row>
    <row r="532" spans="3:29" s="173" customFormat="1" x14ac:dyDescent="0.25">
      <c r="C532" s="174"/>
      <c r="D532" s="175"/>
      <c r="E532" s="63"/>
      <c r="F532" s="176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177"/>
      <c r="AA532" s="63"/>
      <c r="AB532" s="63"/>
      <c r="AC532" s="174"/>
    </row>
    <row r="533" spans="3:29" s="173" customFormat="1" x14ac:dyDescent="0.25">
      <c r="C533" s="174"/>
      <c r="D533" s="175"/>
      <c r="E533" s="63"/>
      <c r="F533" s="176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177"/>
      <c r="AA533" s="63"/>
      <c r="AB533" s="63"/>
      <c r="AC533" s="174"/>
    </row>
    <row r="534" spans="3:29" s="173" customFormat="1" x14ac:dyDescent="0.25">
      <c r="C534" s="174"/>
      <c r="D534" s="175"/>
      <c r="E534" s="63"/>
      <c r="F534" s="176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177"/>
      <c r="AA534" s="63"/>
      <c r="AB534" s="63"/>
      <c r="AC534" s="174"/>
    </row>
    <row r="535" spans="3:29" s="173" customFormat="1" x14ac:dyDescent="0.25">
      <c r="C535" s="174"/>
      <c r="D535" s="175"/>
      <c r="E535" s="63"/>
      <c r="F535" s="176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177"/>
      <c r="AA535" s="63"/>
      <c r="AB535" s="63"/>
      <c r="AC535" s="174"/>
    </row>
    <row r="536" spans="3:29" s="173" customFormat="1" x14ac:dyDescent="0.25">
      <c r="C536" s="174"/>
      <c r="D536" s="175"/>
      <c r="E536" s="63"/>
      <c r="F536" s="176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177"/>
      <c r="AA536" s="63"/>
      <c r="AB536" s="63"/>
      <c r="AC536" s="174"/>
    </row>
    <row r="537" spans="3:29" s="173" customFormat="1" x14ac:dyDescent="0.25">
      <c r="C537" s="174"/>
      <c r="D537" s="175"/>
      <c r="E537" s="63"/>
      <c r="F537" s="176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177"/>
      <c r="AA537" s="63"/>
      <c r="AB537" s="63"/>
      <c r="AC537" s="174"/>
    </row>
    <row r="538" spans="3:29" s="173" customFormat="1" x14ac:dyDescent="0.25">
      <c r="C538" s="174"/>
      <c r="D538" s="175"/>
      <c r="E538" s="63"/>
      <c r="F538" s="176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177"/>
      <c r="AA538" s="63"/>
      <c r="AB538" s="63"/>
      <c r="AC538" s="174"/>
    </row>
    <row r="539" spans="3:29" s="173" customFormat="1" x14ac:dyDescent="0.25">
      <c r="C539" s="174"/>
      <c r="D539" s="175"/>
      <c r="E539" s="63"/>
      <c r="F539" s="176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177"/>
      <c r="AA539" s="63"/>
      <c r="AB539" s="63"/>
      <c r="AC539" s="174"/>
    </row>
    <row r="540" spans="3:29" s="173" customFormat="1" x14ac:dyDescent="0.25">
      <c r="C540" s="174"/>
      <c r="D540" s="175"/>
      <c r="E540" s="63"/>
      <c r="F540" s="176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177"/>
      <c r="AA540" s="63"/>
      <c r="AB540" s="63"/>
      <c r="AC540" s="174"/>
    </row>
    <row r="541" spans="3:29" s="173" customFormat="1" x14ac:dyDescent="0.25">
      <c r="C541" s="174"/>
      <c r="D541" s="175"/>
      <c r="E541" s="63"/>
      <c r="F541" s="176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177"/>
      <c r="AA541" s="63"/>
      <c r="AB541" s="63"/>
      <c r="AC541" s="174"/>
    </row>
    <row r="542" spans="3:29" s="173" customFormat="1" x14ac:dyDescent="0.25">
      <c r="C542" s="174"/>
      <c r="D542" s="175"/>
      <c r="E542" s="63"/>
      <c r="F542" s="176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177"/>
      <c r="AA542" s="63"/>
      <c r="AB542" s="63"/>
      <c r="AC542" s="174"/>
    </row>
    <row r="543" spans="3:29" s="173" customFormat="1" x14ac:dyDescent="0.25">
      <c r="C543" s="174"/>
      <c r="D543" s="175"/>
      <c r="E543" s="63"/>
      <c r="F543" s="176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177"/>
      <c r="AA543" s="63"/>
      <c r="AB543" s="63"/>
      <c r="AC543" s="174"/>
    </row>
    <row r="544" spans="3:29" s="173" customFormat="1" x14ac:dyDescent="0.25">
      <c r="C544" s="174"/>
      <c r="D544" s="175"/>
      <c r="E544" s="63"/>
      <c r="F544" s="176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177"/>
      <c r="AA544" s="63"/>
      <c r="AB544" s="63"/>
      <c r="AC544" s="174"/>
    </row>
    <row r="545" spans="3:29" s="173" customFormat="1" x14ac:dyDescent="0.25">
      <c r="C545" s="174"/>
      <c r="D545" s="175"/>
      <c r="E545" s="63"/>
      <c r="F545" s="176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177"/>
      <c r="AA545" s="63"/>
      <c r="AB545" s="63"/>
      <c r="AC545" s="174"/>
    </row>
    <row r="546" spans="3:29" s="173" customFormat="1" x14ac:dyDescent="0.25">
      <c r="C546" s="174"/>
      <c r="D546" s="175"/>
      <c r="E546" s="63"/>
      <c r="F546" s="176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177"/>
      <c r="AA546" s="63"/>
      <c r="AB546" s="63"/>
      <c r="AC546" s="174"/>
    </row>
    <row r="547" spans="3:29" s="173" customFormat="1" x14ac:dyDescent="0.25">
      <c r="C547" s="174"/>
      <c r="D547" s="175"/>
      <c r="E547" s="63"/>
      <c r="F547" s="176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177"/>
      <c r="AA547" s="63"/>
      <c r="AB547" s="63"/>
      <c r="AC547" s="174"/>
    </row>
    <row r="548" spans="3:29" s="173" customFormat="1" x14ac:dyDescent="0.25">
      <c r="C548" s="174"/>
      <c r="D548" s="175"/>
      <c r="E548" s="63"/>
      <c r="F548" s="176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177"/>
      <c r="AA548" s="63"/>
      <c r="AB548" s="63"/>
      <c r="AC548" s="174"/>
    </row>
    <row r="549" spans="3:29" s="173" customFormat="1" x14ac:dyDescent="0.25">
      <c r="C549" s="174"/>
      <c r="D549" s="175"/>
      <c r="E549" s="63"/>
      <c r="F549" s="176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177"/>
      <c r="AA549" s="63"/>
      <c r="AB549" s="63"/>
      <c r="AC549" s="174"/>
    </row>
    <row r="550" spans="3:29" s="173" customFormat="1" x14ac:dyDescent="0.25">
      <c r="C550" s="174"/>
      <c r="D550" s="175"/>
      <c r="E550" s="63"/>
      <c r="F550" s="176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177"/>
      <c r="AA550" s="63"/>
      <c r="AB550" s="63"/>
      <c r="AC550" s="174"/>
    </row>
    <row r="551" spans="3:29" s="173" customFormat="1" x14ac:dyDescent="0.25">
      <c r="C551" s="174"/>
      <c r="D551" s="175"/>
      <c r="E551" s="63"/>
      <c r="F551" s="176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177"/>
      <c r="AA551" s="63"/>
      <c r="AB551" s="63"/>
      <c r="AC551" s="174"/>
    </row>
    <row r="552" spans="3:29" s="173" customFormat="1" x14ac:dyDescent="0.25">
      <c r="C552" s="174"/>
      <c r="D552" s="175"/>
      <c r="E552" s="63"/>
      <c r="F552" s="176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177"/>
      <c r="AA552" s="63"/>
      <c r="AB552" s="63"/>
      <c r="AC552" s="174"/>
    </row>
    <row r="553" spans="3:29" s="173" customFormat="1" x14ac:dyDescent="0.25">
      <c r="C553" s="174"/>
      <c r="D553" s="175"/>
      <c r="E553" s="63"/>
      <c r="F553" s="176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177"/>
      <c r="AA553" s="63"/>
      <c r="AB553" s="63"/>
      <c r="AC553" s="174"/>
    </row>
    <row r="554" spans="3:29" s="173" customFormat="1" x14ac:dyDescent="0.25">
      <c r="C554" s="174"/>
      <c r="D554" s="175"/>
      <c r="E554" s="63"/>
      <c r="F554" s="176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177"/>
      <c r="AA554" s="63"/>
      <c r="AB554" s="63"/>
      <c r="AC554" s="174"/>
    </row>
    <row r="555" spans="3:29" s="173" customFormat="1" x14ac:dyDescent="0.25">
      <c r="C555" s="174"/>
      <c r="D555" s="175"/>
      <c r="E555" s="63"/>
      <c r="F555" s="176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177"/>
      <c r="AA555" s="63"/>
      <c r="AB555" s="63"/>
      <c r="AC555" s="174"/>
    </row>
    <row r="556" spans="3:29" s="173" customFormat="1" x14ac:dyDescent="0.25">
      <c r="C556" s="174"/>
      <c r="D556" s="175"/>
      <c r="E556" s="63"/>
      <c r="F556" s="176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177"/>
      <c r="AA556" s="63"/>
      <c r="AB556" s="63"/>
      <c r="AC556" s="174"/>
    </row>
    <row r="557" spans="3:29" s="173" customFormat="1" x14ac:dyDescent="0.25">
      <c r="C557" s="174"/>
      <c r="D557" s="175"/>
      <c r="E557" s="63"/>
      <c r="F557" s="176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177"/>
      <c r="AA557" s="63"/>
      <c r="AB557" s="63"/>
      <c r="AC557" s="174"/>
    </row>
    <row r="558" spans="3:29" s="173" customFormat="1" x14ac:dyDescent="0.25">
      <c r="C558" s="174"/>
      <c r="D558" s="175"/>
      <c r="E558" s="63"/>
      <c r="F558" s="176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177"/>
      <c r="AA558" s="63"/>
      <c r="AB558" s="63"/>
      <c r="AC558" s="174"/>
    </row>
    <row r="559" spans="3:29" s="173" customFormat="1" x14ac:dyDescent="0.25">
      <c r="C559" s="174"/>
      <c r="D559" s="175"/>
      <c r="E559" s="63"/>
      <c r="F559" s="176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177"/>
      <c r="AA559" s="63"/>
      <c r="AB559" s="63"/>
      <c r="AC559" s="174"/>
    </row>
    <row r="560" spans="3:29" s="173" customFormat="1" x14ac:dyDescent="0.25">
      <c r="C560" s="174"/>
      <c r="D560" s="175"/>
      <c r="E560" s="63"/>
      <c r="F560" s="176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177"/>
      <c r="AA560" s="63"/>
      <c r="AB560" s="63"/>
      <c r="AC560" s="174"/>
    </row>
    <row r="561" spans="3:29" s="173" customFormat="1" x14ac:dyDescent="0.25">
      <c r="C561" s="174"/>
      <c r="D561" s="175"/>
      <c r="E561" s="63"/>
      <c r="F561" s="176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177"/>
      <c r="AA561" s="63"/>
      <c r="AB561" s="63"/>
      <c r="AC561" s="174"/>
    </row>
    <row r="562" spans="3:29" s="173" customFormat="1" x14ac:dyDescent="0.25">
      <c r="C562" s="174"/>
      <c r="D562" s="175"/>
      <c r="E562" s="63"/>
      <c r="F562" s="176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177"/>
      <c r="AA562" s="63"/>
      <c r="AB562" s="63"/>
      <c r="AC562" s="174"/>
    </row>
    <row r="563" spans="3:29" s="173" customFormat="1" x14ac:dyDescent="0.25">
      <c r="C563" s="174"/>
      <c r="D563" s="175"/>
      <c r="E563" s="63"/>
      <c r="F563" s="176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177"/>
      <c r="AA563" s="63"/>
      <c r="AB563" s="63"/>
      <c r="AC563" s="174"/>
    </row>
    <row r="564" spans="3:29" s="173" customFormat="1" x14ac:dyDescent="0.25">
      <c r="C564" s="174"/>
      <c r="D564" s="175"/>
      <c r="E564" s="63"/>
      <c r="F564" s="176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177"/>
      <c r="AA564" s="63"/>
      <c r="AB564" s="63"/>
      <c r="AC564" s="174"/>
    </row>
    <row r="565" spans="3:29" s="173" customFormat="1" x14ac:dyDescent="0.25">
      <c r="C565" s="174"/>
      <c r="D565" s="175"/>
      <c r="E565" s="63"/>
      <c r="F565" s="176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177"/>
      <c r="AA565" s="63"/>
      <c r="AB565" s="63"/>
      <c r="AC565" s="174"/>
    </row>
    <row r="566" spans="3:29" s="173" customFormat="1" x14ac:dyDescent="0.25">
      <c r="C566" s="174"/>
      <c r="D566" s="175"/>
      <c r="E566" s="63"/>
      <c r="F566" s="176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177"/>
      <c r="AA566" s="63"/>
      <c r="AB566" s="63"/>
      <c r="AC566" s="174"/>
    </row>
    <row r="567" spans="3:29" s="173" customFormat="1" x14ac:dyDescent="0.25">
      <c r="C567" s="174"/>
      <c r="D567" s="175"/>
      <c r="E567" s="63"/>
      <c r="F567" s="176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177"/>
      <c r="AA567" s="63"/>
      <c r="AB567" s="63"/>
      <c r="AC567" s="174"/>
    </row>
    <row r="568" spans="3:29" s="173" customFormat="1" x14ac:dyDescent="0.25">
      <c r="C568" s="174"/>
      <c r="D568" s="175"/>
      <c r="E568" s="63"/>
      <c r="F568" s="176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177"/>
      <c r="AA568" s="63"/>
      <c r="AB568" s="63"/>
      <c r="AC568" s="174"/>
    </row>
    <row r="569" spans="3:29" s="173" customFormat="1" x14ac:dyDescent="0.25">
      <c r="C569" s="174"/>
      <c r="D569" s="175"/>
      <c r="E569" s="63"/>
      <c r="F569" s="176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177"/>
      <c r="AA569" s="63"/>
      <c r="AB569" s="63"/>
      <c r="AC569" s="174"/>
    </row>
    <row r="570" spans="3:29" s="173" customFormat="1" x14ac:dyDescent="0.25">
      <c r="C570" s="174"/>
      <c r="D570" s="175"/>
      <c r="E570" s="63"/>
      <c r="F570" s="176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177"/>
      <c r="AA570" s="63"/>
      <c r="AB570" s="63"/>
      <c r="AC570" s="174"/>
    </row>
    <row r="571" spans="3:29" s="173" customFormat="1" x14ac:dyDescent="0.25">
      <c r="C571" s="174"/>
      <c r="D571" s="175"/>
      <c r="E571" s="63"/>
      <c r="F571" s="176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177"/>
      <c r="AA571" s="63"/>
      <c r="AB571" s="63"/>
      <c r="AC571" s="174"/>
    </row>
    <row r="572" spans="3:29" s="173" customFormat="1" x14ac:dyDescent="0.25">
      <c r="C572" s="174"/>
      <c r="D572" s="175"/>
      <c r="E572" s="63"/>
      <c r="F572" s="176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177"/>
      <c r="AA572" s="63"/>
      <c r="AB572" s="63"/>
      <c r="AC572" s="174"/>
    </row>
    <row r="573" spans="3:29" s="173" customFormat="1" x14ac:dyDescent="0.25">
      <c r="C573" s="174"/>
      <c r="D573" s="175"/>
      <c r="E573" s="63"/>
      <c r="F573" s="176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177"/>
      <c r="AA573" s="63"/>
      <c r="AB573" s="63"/>
      <c r="AC573" s="174"/>
    </row>
    <row r="574" spans="3:29" s="173" customFormat="1" x14ac:dyDescent="0.25">
      <c r="C574" s="174"/>
      <c r="D574" s="175"/>
      <c r="E574" s="63"/>
      <c r="F574" s="176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177"/>
      <c r="AA574" s="63"/>
      <c r="AB574" s="63"/>
      <c r="AC574" s="174"/>
    </row>
    <row r="575" spans="3:29" s="173" customFormat="1" x14ac:dyDescent="0.25">
      <c r="C575" s="174"/>
      <c r="D575" s="175"/>
      <c r="E575" s="63"/>
      <c r="F575" s="176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177"/>
      <c r="AA575" s="63"/>
      <c r="AB575" s="63"/>
      <c r="AC575" s="174"/>
    </row>
    <row r="576" spans="3:29" s="173" customFormat="1" x14ac:dyDescent="0.25">
      <c r="C576" s="174"/>
      <c r="D576" s="175"/>
      <c r="E576" s="63"/>
      <c r="F576" s="176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177"/>
      <c r="AA576" s="63"/>
      <c r="AB576" s="63"/>
      <c r="AC576" s="174"/>
    </row>
    <row r="577" spans="3:29" s="173" customFormat="1" x14ac:dyDescent="0.25">
      <c r="C577" s="174"/>
      <c r="D577" s="175"/>
      <c r="E577" s="63"/>
      <c r="F577" s="176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177"/>
      <c r="AA577" s="63"/>
      <c r="AB577" s="63"/>
      <c r="AC577" s="174"/>
    </row>
    <row r="578" spans="3:29" s="173" customFormat="1" x14ac:dyDescent="0.25">
      <c r="C578" s="174"/>
      <c r="D578" s="175"/>
      <c r="E578" s="63"/>
      <c r="F578" s="176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177"/>
      <c r="AA578" s="63"/>
      <c r="AB578" s="63"/>
      <c r="AC578" s="174"/>
    </row>
    <row r="579" spans="3:29" s="173" customFormat="1" x14ac:dyDescent="0.25">
      <c r="C579" s="174"/>
      <c r="D579" s="175"/>
      <c r="E579" s="63"/>
      <c r="F579" s="176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177"/>
      <c r="AA579" s="63"/>
      <c r="AB579" s="63"/>
      <c r="AC579" s="174"/>
    </row>
    <row r="580" spans="3:29" s="173" customFormat="1" x14ac:dyDescent="0.25">
      <c r="C580" s="174"/>
      <c r="D580" s="175"/>
      <c r="E580" s="63"/>
      <c r="F580" s="176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177"/>
      <c r="AA580" s="63"/>
      <c r="AB580" s="63"/>
      <c r="AC580" s="174"/>
    </row>
    <row r="581" spans="3:29" s="173" customFormat="1" x14ac:dyDescent="0.25">
      <c r="C581" s="174"/>
      <c r="D581" s="175"/>
      <c r="E581" s="63"/>
      <c r="F581" s="176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177"/>
      <c r="AA581" s="63"/>
      <c r="AB581" s="63"/>
      <c r="AC581" s="174"/>
    </row>
    <row r="582" spans="3:29" s="173" customFormat="1" x14ac:dyDescent="0.25">
      <c r="C582" s="174"/>
      <c r="D582" s="175"/>
      <c r="E582" s="63"/>
      <c r="F582" s="176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177"/>
      <c r="AA582" s="63"/>
      <c r="AB582" s="63"/>
      <c r="AC582" s="174"/>
    </row>
    <row r="583" spans="3:29" s="173" customFormat="1" x14ac:dyDescent="0.25">
      <c r="C583" s="174"/>
      <c r="D583" s="175"/>
      <c r="E583" s="63"/>
      <c r="F583" s="176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177"/>
      <c r="AA583" s="63"/>
      <c r="AB583" s="63"/>
      <c r="AC583" s="174"/>
    </row>
    <row r="584" spans="3:29" s="173" customFormat="1" x14ac:dyDescent="0.25">
      <c r="C584" s="174"/>
      <c r="D584" s="175"/>
      <c r="E584" s="63"/>
      <c r="F584" s="176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177"/>
      <c r="AA584" s="63"/>
      <c r="AB584" s="63"/>
      <c r="AC584" s="174"/>
    </row>
    <row r="585" spans="3:29" s="173" customFormat="1" x14ac:dyDescent="0.25">
      <c r="C585" s="174"/>
      <c r="D585" s="175"/>
      <c r="E585" s="63"/>
      <c r="F585" s="176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177"/>
      <c r="AA585" s="63"/>
      <c r="AB585" s="63"/>
      <c r="AC585" s="174"/>
    </row>
    <row r="586" spans="3:29" s="173" customFormat="1" x14ac:dyDescent="0.25">
      <c r="C586" s="174"/>
      <c r="D586" s="175"/>
      <c r="E586" s="63"/>
      <c r="F586" s="176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177"/>
      <c r="AA586" s="63"/>
      <c r="AB586" s="63"/>
      <c r="AC586" s="174"/>
    </row>
    <row r="587" spans="3:29" s="173" customFormat="1" x14ac:dyDescent="0.25">
      <c r="C587" s="174"/>
      <c r="D587" s="175"/>
      <c r="E587" s="63"/>
      <c r="F587" s="176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177"/>
      <c r="AA587" s="63"/>
      <c r="AB587" s="63"/>
      <c r="AC587" s="174"/>
    </row>
    <row r="588" spans="3:29" s="173" customFormat="1" x14ac:dyDescent="0.25">
      <c r="C588" s="174"/>
      <c r="D588" s="175"/>
      <c r="E588" s="63"/>
      <c r="F588" s="176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177"/>
      <c r="AA588" s="63"/>
      <c r="AB588" s="63"/>
      <c r="AC588" s="174"/>
    </row>
    <row r="589" spans="3:29" s="173" customFormat="1" x14ac:dyDescent="0.25">
      <c r="C589" s="174"/>
      <c r="D589" s="175"/>
      <c r="E589" s="63"/>
      <c r="F589" s="176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177"/>
      <c r="AA589" s="63"/>
      <c r="AB589" s="63"/>
      <c r="AC589" s="174"/>
    </row>
    <row r="590" spans="3:29" s="173" customFormat="1" x14ac:dyDescent="0.25">
      <c r="C590" s="174"/>
      <c r="D590" s="175"/>
      <c r="E590" s="63"/>
      <c r="F590" s="176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177"/>
      <c r="AA590" s="63"/>
      <c r="AB590" s="63"/>
      <c r="AC590" s="174"/>
    </row>
    <row r="591" spans="3:29" s="173" customFormat="1" x14ac:dyDescent="0.25">
      <c r="C591" s="174"/>
      <c r="D591" s="175"/>
      <c r="E591" s="63"/>
      <c r="F591" s="176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177"/>
      <c r="AA591" s="63"/>
      <c r="AB591" s="63"/>
      <c r="AC591" s="174"/>
    </row>
    <row r="592" spans="3:29" s="173" customFormat="1" x14ac:dyDescent="0.25">
      <c r="C592" s="174"/>
      <c r="D592" s="175"/>
      <c r="E592" s="63"/>
      <c r="F592" s="176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177"/>
      <c r="AA592" s="63"/>
      <c r="AB592" s="63"/>
      <c r="AC592" s="174"/>
    </row>
    <row r="593" spans="3:29" s="173" customFormat="1" x14ac:dyDescent="0.25">
      <c r="C593" s="174"/>
      <c r="D593" s="175"/>
      <c r="E593" s="63"/>
      <c r="F593" s="176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177"/>
      <c r="AA593" s="63"/>
      <c r="AB593" s="63"/>
      <c r="AC593" s="174"/>
    </row>
    <row r="594" spans="3:29" s="173" customFormat="1" x14ac:dyDescent="0.25">
      <c r="C594" s="174"/>
      <c r="D594" s="175"/>
      <c r="E594" s="63"/>
      <c r="F594" s="176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177"/>
      <c r="AA594" s="63"/>
      <c r="AB594" s="63"/>
      <c r="AC594" s="174"/>
    </row>
    <row r="595" spans="3:29" s="173" customFormat="1" x14ac:dyDescent="0.25">
      <c r="C595" s="174"/>
      <c r="D595" s="175"/>
      <c r="E595" s="63"/>
      <c r="F595" s="176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177"/>
      <c r="AA595" s="63"/>
      <c r="AB595" s="63"/>
      <c r="AC595" s="174"/>
    </row>
    <row r="596" spans="3:29" s="173" customFormat="1" x14ac:dyDescent="0.25">
      <c r="C596" s="174"/>
      <c r="D596" s="175"/>
      <c r="E596" s="63"/>
      <c r="F596" s="176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177"/>
      <c r="AA596" s="63"/>
      <c r="AB596" s="63"/>
      <c r="AC596" s="174"/>
    </row>
    <row r="597" spans="3:29" s="173" customFormat="1" x14ac:dyDescent="0.25">
      <c r="C597" s="174"/>
      <c r="D597" s="175"/>
      <c r="E597" s="63"/>
      <c r="F597" s="176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177"/>
      <c r="AA597" s="63"/>
      <c r="AB597" s="63"/>
      <c r="AC597" s="174"/>
    </row>
    <row r="598" spans="3:29" s="173" customFormat="1" x14ac:dyDescent="0.25">
      <c r="C598" s="174"/>
      <c r="D598" s="175"/>
      <c r="E598" s="63"/>
      <c r="F598" s="176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177"/>
      <c r="AA598" s="63"/>
      <c r="AB598" s="63"/>
      <c r="AC598" s="174"/>
    </row>
    <row r="599" spans="3:29" s="173" customFormat="1" x14ac:dyDescent="0.25">
      <c r="C599" s="174"/>
      <c r="D599" s="175"/>
      <c r="E599" s="63"/>
      <c r="F599" s="176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177"/>
      <c r="AA599" s="63"/>
      <c r="AB599" s="63"/>
      <c r="AC599" s="174"/>
    </row>
    <row r="600" spans="3:29" s="173" customFormat="1" x14ac:dyDescent="0.25">
      <c r="C600" s="174"/>
      <c r="D600" s="175"/>
      <c r="E600" s="63"/>
      <c r="F600" s="176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177"/>
      <c r="AA600" s="63"/>
      <c r="AB600" s="63"/>
      <c r="AC600" s="174"/>
    </row>
    <row r="601" spans="3:29" s="173" customFormat="1" x14ac:dyDescent="0.25">
      <c r="C601" s="174"/>
      <c r="D601" s="175"/>
      <c r="E601" s="63"/>
      <c r="F601" s="176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177"/>
      <c r="AA601" s="63"/>
      <c r="AB601" s="63"/>
      <c r="AC601" s="174"/>
    </row>
    <row r="602" spans="3:29" s="173" customFormat="1" x14ac:dyDescent="0.25">
      <c r="C602" s="174"/>
      <c r="D602" s="175"/>
      <c r="E602" s="63"/>
      <c r="F602" s="176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177"/>
      <c r="AA602" s="63"/>
      <c r="AB602" s="63"/>
      <c r="AC602" s="174"/>
    </row>
    <row r="603" spans="3:29" s="173" customFormat="1" x14ac:dyDescent="0.25">
      <c r="C603" s="174"/>
      <c r="D603" s="175"/>
      <c r="E603" s="63"/>
      <c r="F603" s="176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177"/>
      <c r="AA603" s="63"/>
      <c r="AB603" s="63"/>
      <c r="AC603" s="174"/>
    </row>
    <row r="604" spans="3:29" s="173" customFormat="1" x14ac:dyDescent="0.25">
      <c r="C604" s="174"/>
      <c r="D604" s="175"/>
      <c r="E604" s="63"/>
      <c r="F604" s="176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177"/>
      <c r="AA604" s="63"/>
      <c r="AB604" s="63"/>
      <c r="AC604" s="174"/>
    </row>
    <row r="605" spans="3:29" s="173" customFormat="1" x14ac:dyDescent="0.25">
      <c r="C605" s="174"/>
      <c r="D605" s="175"/>
      <c r="E605" s="63"/>
      <c r="F605" s="176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177"/>
      <c r="AA605" s="63"/>
      <c r="AB605" s="63"/>
      <c r="AC605" s="174"/>
    </row>
    <row r="606" spans="3:29" s="173" customFormat="1" x14ac:dyDescent="0.25">
      <c r="C606" s="174"/>
      <c r="D606" s="175"/>
      <c r="E606" s="63"/>
      <c r="F606" s="176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177"/>
      <c r="AA606" s="63"/>
      <c r="AB606" s="63"/>
      <c r="AC606" s="174"/>
    </row>
    <row r="607" spans="3:29" s="173" customFormat="1" x14ac:dyDescent="0.25">
      <c r="C607" s="174"/>
      <c r="D607" s="175"/>
      <c r="E607" s="63"/>
      <c r="F607" s="176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177"/>
      <c r="AA607" s="63"/>
      <c r="AB607" s="63"/>
      <c r="AC607" s="174"/>
    </row>
    <row r="608" spans="3:29" s="173" customFormat="1" x14ac:dyDescent="0.25">
      <c r="C608" s="174"/>
      <c r="D608" s="175"/>
      <c r="E608" s="63"/>
      <c r="F608" s="176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177"/>
      <c r="AA608" s="63"/>
      <c r="AB608" s="63"/>
      <c r="AC608" s="174"/>
    </row>
    <row r="609" spans="3:29" s="173" customFormat="1" x14ac:dyDescent="0.25">
      <c r="C609" s="174"/>
      <c r="D609" s="175"/>
      <c r="E609" s="63"/>
      <c r="F609" s="176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177"/>
      <c r="AA609" s="63"/>
      <c r="AB609" s="63"/>
      <c r="AC609" s="174"/>
    </row>
    <row r="610" spans="3:29" s="173" customFormat="1" x14ac:dyDescent="0.25">
      <c r="C610" s="174"/>
      <c r="D610" s="175"/>
      <c r="E610" s="63"/>
      <c r="F610" s="176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177"/>
      <c r="AA610" s="63"/>
      <c r="AB610" s="63"/>
      <c r="AC610" s="174"/>
    </row>
    <row r="611" spans="3:29" s="173" customFormat="1" x14ac:dyDescent="0.25">
      <c r="C611" s="174"/>
      <c r="D611" s="175"/>
      <c r="E611" s="63"/>
      <c r="F611" s="176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177"/>
      <c r="AA611" s="63"/>
      <c r="AB611" s="63"/>
      <c r="AC611" s="174"/>
    </row>
    <row r="612" spans="3:29" s="173" customFormat="1" x14ac:dyDescent="0.25">
      <c r="C612" s="174"/>
      <c r="D612" s="175"/>
      <c r="E612" s="63"/>
      <c r="F612" s="176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177"/>
      <c r="AA612" s="63"/>
      <c r="AB612" s="63"/>
      <c r="AC612" s="174"/>
    </row>
    <row r="613" spans="3:29" s="173" customFormat="1" x14ac:dyDescent="0.25">
      <c r="C613" s="174"/>
      <c r="D613" s="175"/>
      <c r="E613" s="63"/>
      <c r="F613" s="176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177"/>
      <c r="AA613" s="63"/>
      <c r="AB613" s="63"/>
      <c r="AC613" s="174"/>
    </row>
    <row r="614" spans="3:29" s="173" customFormat="1" x14ac:dyDescent="0.25">
      <c r="C614" s="174"/>
      <c r="D614" s="175"/>
      <c r="E614" s="63"/>
      <c r="F614" s="176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177"/>
      <c r="AA614" s="63"/>
      <c r="AB614" s="63"/>
      <c r="AC614" s="174"/>
    </row>
    <row r="615" spans="3:29" s="173" customFormat="1" x14ac:dyDescent="0.25">
      <c r="C615" s="174"/>
      <c r="D615" s="175"/>
      <c r="E615" s="63"/>
      <c r="F615" s="176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177"/>
      <c r="AA615" s="63"/>
      <c r="AB615" s="63"/>
      <c r="AC615" s="174"/>
    </row>
    <row r="616" spans="3:29" s="173" customFormat="1" x14ac:dyDescent="0.25">
      <c r="C616" s="174"/>
      <c r="D616" s="175"/>
      <c r="E616" s="63"/>
      <c r="F616" s="176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177"/>
      <c r="AA616" s="63"/>
      <c r="AB616" s="63"/>
      <c r="AC616" s="174"/>
    </row>
    <row r="617" spans="3:29" s="173" customFormat="1" x14ac:dyDescent="0.25">
      <c r="C617" s="174"/>
      <c r="D617" s="175"/>
      <c r="E617" s="63"/>
      <c r="F617" s="176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177"/>
      <c r="AA617" s="63"/>
      <c r="AB617" s="63"/>
      <c r="AC617" s="174"/>
    </row>
    <row r="618" spans="3:29" s="173" customFormat="1" x14ac:dyDescent="0.25">
      <c r="C618" s="174"/>
      <c r="D618" s="175"/>
      <c r="E618" s="63"/>
      <c r="F618" s="176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177"/>
      <c r="AA618" s="63"/>
      <c r="AB618" s="63"/>
      <c r="AC618" s="174"/>
    </row>
    <row r="619" spans="3:29" s="173" customFormat="1" x14ac:dyDescent="0.25">
      <c r="C619" s="174"/>
      <c r="D619" s="175"/>
      <c r="E619" s="63"/>
      <c r="F619" s="176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177"/>
      <c r="AA619" s="63"/>
      <c r="AB619" s="63"/>
      <c r="AC619" s="174"/>
    </row>
    <row r="620" spans="3:29" s="173" customFormat="1" x14ac:dyDescent="0.25">
      <c r="C620" s="174"/>
      <c r="D620" s="175"/>
      <c r="E620" s="63"/>
      <c r="F620" s="176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177"/>
      <c r="AA620" s="63"/>
      <c r="AB620" s="63"/>
      <c r="AC620" s="174"/>
    </row>
    <row r="621" spans="3:29" s="173" customFormat="1" x14ac:dyDescent="0.25">
      <c r="C621" s="174"/>
      <c r="D621" s="175"/>
      <c r="E621" s="63"/>
      <c r="F621" s="176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177"/>
      <c r="AA621" s="63"/>
      <c r="AB621" s="63"/>
      <c r="AC621" s="174"/>
    </row>
    <row r="622" spans="3:29" s="173" customFormat="1" x14ac:dyDescent="0.25">
      <c r="C622" s="174"/>
      <c r="D622" s="175"/>
      <c r="E622" s="63"/>
      <c r="F622" s="176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177"/>
      <c r="AA622" s="63"/>
      <c r="AB622" s="63"/>
      <c r="AC622" s="174"/>
    </row>
    <row r="623" spans="3:29" s="173" customFormat="1" x14ac:dyDescent="0.25">
      <c r="C623" s="174"/>
      <c r="D623" s="175"/>
      <c r="E623" s="63"/>
      <c r="F623" s="176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177"/>
      <c r="AA623" s="63"/>
      <c r="AB623" s="63"/>
      <c r="AC623" s="174"/>
    </row>
    <row r="624" spans="3:29" s="173" customFormat="1" x14ac:dyDescent="0.25">
      <c r="C624" s="174"/>
      <c r="D624" s="175"/>
      <c r="E624" s="63"/>
      <c r="F624" s="176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177"/>
      <c r="AA624" s="63"/>
      <c r="AB624" s="63"/>
      <c r="AC624" s="174"/>
    </row>
    <row r="625" spans="3:29" s="173" customFormat="1" x14ac:dyDescent="0.25">
      <c r="C625" s="174"/>
      <c r="D625" s="175"/>
      <c r="E625" s="63"/>
      <c r="F625" s="176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177"/>
      <c r="AA625" s="63"/>
      <c r="AB625" s="63"/>
      <c r="AC625" s="174"/>
    </row>
    <row r="626" spans="3:29" s="173" customFormat="1" x14ac:dyDescent="0.25">
      <c r="C626" s="174"/>
      <c r="D626" s="175"/>
      <c r="E626" s="63"/>
      <c r="F626" s="176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177"/>
      <c r="AA626" s="63"/>
      <c r="AB626" s="63"/>
      <c r="AC626" s="174"/>
    </row>
    <row r="627" spans="3:29" s="173" customFormat="1" x14ac:dyDescent="0.25">
      <c r="C627" s="174"/>
      <c r="D627" s="175"/>
      <c r="E627" s="63"/>
      <c r="F627" s="176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177"/>
      <c r="AA627" s="63"/>
      <c r="AB627" s="63"/>
      <c r="AC627" s="174"/>
    </row>
    <row r="628" spans="3:29" s="173" customFormat="1" x14ac:dyDescent="0.25">
      <c r="C628" s="174"/>
      <c r="D628" s="175"/>
      <c r="E628" s="63"/>
      <c r="F628" s="176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177"/>
      <c r="AA628" s="63"/>
      <c r="AB628" s="63"/>
      <c r="AC628" s="174"/>
    </row>
    <row r="629" spans="3:29" s="173" customFormat="1" x14ac:dyDescent="0.25">
      <c r="C629" s="174"/>
      <c r="D629" s="175"/>
      <c r="E629" s="63"/>
      <c r="F629" s="176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177"/>
      <c r="AA629" s="63"/>
      <c r="AB629" s="63"/>
      <c r="AC629" s="174"/>
    </row>
    <row r="630" spans="3:29" s="173" customFormat="1" x14ac:dyDescent="0.25">
      <c r="C630" s="174"/>
      <c r="D630" s="175"/>
      <c r="E630" s="63"/>
      <c r="F630" s="176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177"/>
      <c r="AA630" s="63"/>
      <c r="AB630" s="63"/>
      <c r="AC630" s="174"/>
    </row>
    <row r="631" spans="3:29" s="173" customFormat="1" x14ac:dyDescent="0.25">
      <c r="C631" s="174"/>
      <c r="D631" s="175"/>
      <c r="E631" s="63"/>
      <c r="F631" s="176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177"/>
      <c r="AA631" s="63"/>
      <c r="AB631" s="63"/>
      <c r="AC631" s="174"/>
    </row>
    <row r="632" spans="3:29" s="173" customFormat="1" x14ac:dyDescent="0.25">
      <c r="C632" s="174"/>
      <c r="D632" s="175"/>
      <c r="E632" s="63"/>
      <c r="F632" s="176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177"/>
      <c r="AA632" s="63"/>
      <c r="AB632" s="63"/>
      <c r="AC632" s="174"/>
    </row>
    <row r="633" spans="3:29" s="173" customFormat="1" x14ac:dyDescent="0.25">
      <c r="C633" s="174"/>
      <c r="D633" s="175"/>
      <c r="E633" s="63"/>
      <c r="F633" s="176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177"/>
      <c r="AA633" s="63"/>
      <c r="AB633" s="63"/>
      <c r="AC633" s="174"/>
    </row>
    <row r="634" spans="3:29" s="173" customFormat="1" x14ac:dyDescent="0.25">
      <c r="C634" s="174"/>
      <c r="D634" s="175"/>
      <c r="E634" s="63"/>
      <c r="F634" s="176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177"/>
      <c r="AA634" s="63"/>
      <c r="AB634" s="63"/>
      <c r="AC634" s="174"/>
    </row>
    <row r="635" spans="3:29" s="173" customFormat="1" x14ac:dyDescent="0.25">
      <c r="C635" s="174"/>
      <c r="D635" s="175"/>
      <c r="E635" s="63"/>
      <c r="F635" s="176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177"/>
      <c r="AA635" s="63"/>
      <c r="AB635" s="63"/>
      <c r="AC635" s="174"/>
    </row>
    <row r="636" spans="3:29" s="173" customFormat="1" x14ac:dyDescent="0.25">
      <c r="C636" s="174"/>
      <c r="D636" s="175"/>
      <c r="E636" s="63"/>
      <c r="F636" s="176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177"/>
      <c r="AA636" s="63"/>
      <c r="AB636" s="63"/>
      <c r="AC636" s="174"/>
    </row>
    <row r="637" spans="3:29" s="173" customFormat="1" x14ac:dyDescent="0.25">
      <c r="C637" s="174"/>
      <c r="D637" s="175"/>
      <c r="E637" s="63"/>
      <c r="F637" s="176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177"/>
      <c r="AA637" s="63"/>
      <c r="AB637" s="63"/>
      <c r="AC637" s="174"/>
    </row>
    <row r="638" spans="3:29" s="173" customFormat="1" x14ac:dyDescent="0.25">
      <c r="C638" s="174"/>
      <c r="D638" s="175"/>
      <c r="E638" s="63"/>
      <c r="F638" s="176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177"/>
      <c r="AA638" s="63"/>
      <c r="AB638" s="63"/>
      <c r="AC638" s="174"/>
    </row>
    <row r="639" spans="3:29" s="173" customFormat="1" x14ac:dyDescent="0.25">
      <c r="C639" s="174"/>
      <c r="D639" s="175"/>
      <c r="E639" s="63"/>
      <c r="F639" s="176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177"/>
      <c r="AA639" s="63"/>
      <c r="AB639" s="63"/>
      <c r="AC639" s="174"/>
    </row>
    <row r="640" spans="3:29" s="173" customFormat="1" x14ac:dyDescent="0.25">
      <c r="C640" s="174"/>
      <c r="D640" s="175"/>
      <c r="E640" s="63"/>
      <c r="F640" s="176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177"/>
      <c r="AA640" s="63"/>
      <c r="AB640" s="63"/>
      <c r="AC640" s="174"/>
    </row>
    <row r="641" spans="3:29" s="173" customFormat="1" x14ac:dyDescent="0.25">
      <c r="C641" s="174"/>
      <c r="D641" s="175"/>
      <c r="E641" s="63"/>
      <c r="F641" s="176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177"/>
      <c r="AA641" s="63"/>
      <c r="AB641" s="63"/>
      <c r="AC641" s="174"/>
    </row>
    <row r="642" spans="3:29" s="173" customFormat="1" x14ac:dyDescent="0.25">
      <c r="C642" s="174"/>
      <c r="D642" s="175"/>
      <c r="E642" s="63"/>
      <c r="F642" s="176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177"/>
      <c r="AA642" s="63"/>
      <c r="AB642" s="63"/>
      <c r="AC642" s="174"/>
    </row>
    <row r="643" spans="3:29" s="173" customFormat="1" x14ac:dyDescent="0.25">
      <c r="C643" s="174"/>
      <c r="D643" s="175"/>
      <c r="E643" s="63"/>
      <c r="F643" s="176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177"/>
      <c r="AA643" s="63"/>
      <c r="AB643" s="63"/>
      <c r="AC643" s="174"/>
    </row>
    <row r="644" spans="3:29" s="173" customFormat="1" x14ac:dyDescent="0.25">
      <c r="C644" s="174"/>
      <c r="D644" s="175"/>
      <c r="E644" s="63"/>
      <c r="F644" s="176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177"/>
      <c r="AA644" s="63"/>
      <c r="AB644" s="63"/>
      <c r="AC644" s="174"/>
    </row>
    <row r="645" spans="3:29" s="173" customFormat="1" x14ac:dyDescent="0.25">
      <c r="C645" s="174"/>
      <c r="D645" s="175"/>
      <c r="E645" s="63"/>
      <c r="F645" s="176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177"/>
      <c r="AA645" s="63"/>
      <c r="AB645" s="63"/>
      <c r="AC645" s="174"/>
    </row>
    <row r="646" spans="3:29" s="173" customFormat="1" x14ac:dyDescent="0.25">
      <c r="C646" s="174"/>
      <c r="D646" s="175"/>
      <c r="E646" s="63"/>
      <c r="F646" s="176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177"/>
      <c r="AA646" s="63"/>
      <c r="AB646" s="63"/>
      <c r="AC646" s="174"/>
    </row>
    <row r="647" spans="3:29" s="173" customFormat="1" x14ac:dyDescent="0.25">
      <c r="C647" s="174"/>
      <c r="D647" s="175"/>
      <c r="E647" s="63"/>
      <c r="F647" s="176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177"/>
      <c r="AA647" s="63"/>
      <c r="AB647" s="63"/>
      <c r="AC647" s="174"/>
    </row>
    <row r="648" spans="3:29" s="173" customFormat="1" x14ac:dyDescent="0.25">
      <c r="C648" s="174"/>
      <c r="D648" s="175"/>
      <c r="E648" s="63"/>
      <c r="F648" s="176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177"/>
      <c r="AA648" s="63"/>
      <c r="AB648" s="63"/>
      <c r="AC648" s="174"/>
    </row>
    <row r="649" spans="3:29" s="173" customFormat="1" x14ac:dyDescent="0.25">
      <c r="C649" s="174"/>
      <c r="D649" s="175"/>
      <c r="E649" s="63"/>
      <c r="F649" s="176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177"/>
      <c r="AA649" s="63"/>
      <c r="AB649" s="63"/>
      <c r="AC649" s="174"/>
    </row>
    <row r="650" spans="3:29" s="173" customFormat="1" x14ac:dyDescent="0.25">
      <c r="C650" s="174"/>
      <c r="D650" s="175"/>
      <c r="E650" s="63"/>
      <c r="F650" s="176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177"/>
      <c r="AA650" s="63"/>
      <c r="AB650" s="63"/>
      <c r="AC650" s="174"/>
    </row>
    <row r="651" spans="3:29" s="173" customFormat="1" x14ac:dyDescent="0.25">
      <c r="C651" s="174"/>
      <c r="D651" s="175"/>
      <c r="E651" s="63"/>
      <c r="F651" s="176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177"/>
      <c r="AA651" s="63"/>
      <c r="AB651" s="63"/>
      <c r="AC651" s="174"/>
    </row>
    <row r="652" spans="3:29" s="173" customFormat="1" x14ac:dyDescent="0.25">
      <c r="C652" s="174"/>
      <c r="D652" s="175"/>
      <c r="E652" s="63"/>
      <c r="F652" s="176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177"/>
      <c r="AA652" s="63"/>
      <c r="AB652" s="63"/>
      <c r="AC652" s="174"/>
    </row>
    <row r="653" spans="3:29" s="173" customFormat="1" x14ac:dyDescent="0.25">
      <c r="C653" s="174"/>
      <c r="D653" s="175"/>
      <c r="E653" s="63"/>
      <c r="F653" s="176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177"/>
      <c r="AA653" s="63"/>
      <c r="AB653" s="63"/>
      <c r="AC653" s="174"/>
    </row>
    <row r="654" spans="3:29" s="173" customFormat="1" x14ac:dyDescent="0.25">
      <c r="C654" s="174"/>
      <c r="D654" s="175"/>
      <c r="E654" s="63"/>
      <c r="F654" s="176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177"/>
      <c r="AA654" s="63"/>
      <c r="AB654" s="63"/>
      <c r="AC654" s="174"/>
    </row>
    <row r="655" spans="3:29" s="173" customFormat="1" x14ac:dyDescent="0.25">
      <c r="C655" s="174"/>
      <c r="D655" s="175"/>
      <c r="E655" s="63"/>
      <c r="F655" s="176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177"/>
      <c r="AA655" s="63"/>
      <c r="AB655" s="63"/>
      <c r="AC655" s="174"/>
    </row>
    <row r="656" spans="3:29" s="173" customFormat="1" x14ac:dyDescent="0.25">
      <c r="C656" s="174"/>
      <c r="D656" s="175"/>
      <c r="E656" s="63"/>
      <c r="F656" s="176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177"/>
      <c r="AA656" s="63"/>
      <c r="AB656" s="63"/>
      <c r="AC656" s="174"/>
    </row>
    <row r="657" spans="3:29" s="173" customFormat="1" x14ac:dyDescent="0.25">
      <c r="C657" s="174"/>
      <c r="D657" s="175"/>
      <c r="E657" s="63"/>
      <c r="F657" s="176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177"/>
      <c r="AA657" s="63"/>
      <c r="AB657" s="63"/>
      <c r="AC657" s="174"/>
    </row>
    <row r="658" spans="3:29" s="173" customFormat="1" x14ac:dyDescent="0.25">
      <c r="C658" s="174"/>
      <c r="D658" s="175"/>
      <c r="E658" s="63"/>
      <c r="F658" s="176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177"/>
      <c r="AA658" s="63"/>
      <c r="AB658" s="63"/>
      <c r="AC658" s="174"/>
    </row>
    <row r="659" spans="3:29" s="173" customFormat="1" x14ac:dyDescent="0.25">
      <c r="C659" s="174"/>
      <c r="D659" s="175"/>
      <c r="E659" s="63"/>
      <c r="F659" s="176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177"/>
      <c r="AA659" s="63"/>
      <c r="AB659" s="63"/>
      <c r="AC659" s="174"/>
    </row>
    <row r="660" spans="3:29" s="173" customFormat="1" x14ac:dyDescent="0.25">
      <c r="C660" s="174"/>
      <c r="D660" s="175"/>
      <c r="E660" s="63"/>
      <c r="F660" s="176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177"/>
      <c r="AA660" s="63"/>
      <c r="AB660" s="63"/>
      <c r="AC660" s="174"/>
    </row>
    <row r="661" spans="3:29" s="173" customFormat="1" x14ac:dyDescent="0.25">
      <c r="C661" s="174"/>
      <c r="D661" s="175"/>
      <c r="E661" s="63"/>
      <c r="F661" s="176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177"/>
      <c r="AA661" s="63"/>
      <c r="AB661" s="63"/>
      <c r="AC661" s="174"/>
    </row>
    <row r="662" spans="3:29" s="173" customFormat="1" x14ac:dyDescent="0.25">
      <c r="C662" s="174"/>
      <c r="D662" s="175"/>
      <c r="E662" s="63"/>
      <c r="F662" s="176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177"/>
      <c r="AA662" s="63"/>
      <c r="AB662" s="63"/>
      <c r="AC662" s="174"/>
    </row>
    <row r="663" spans="3:29" s="173" customFormat="1" x14ac:dyDescent="0.25">
      <c r="C663" s="174"/>
      <c r="D663" s="175"/>
      <c r="E663" s="63"/>
      <c r="F663" s="176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177"/>
      <c r="AA663" s="63"/>
      <c r="AB663" s="63"/>
      <c r="AC663" s="174"/>
    </row>
    <row r="664" spans="3:29" s="173" customFormat="1" x14ac:dyDescent="0.25">
      <c r="C664" s="174"/>
      <c r="D664" s="175"/>
      <c r="E664" s="63"/>
      <c r="F664" s="176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177"/>
      <c r="AA664" s="63"/>
      <c r="AB664" s="63"/>
      <c r="AC664" s="174"/>
    </row>
    <row r="665" spans="3:29" s="173" customFormat="1" x14ac:dyDescent="0.25">
      <c r="C665" s="174"/>
      <c r="D665" s="175"/>
      <c r="E665" s="63"/>
      <c r="F665" s="176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177"/>
      <c r="AA665" s="63"/>
      <c r="AB665" s="63"/>
      <c r="AC665" s="174"/>
    </row>
    <row r="666" spans="3:29" s="173" customFormat="1" x14ac:dyDescent="0.25">
      <c r="C666" s="174"/>
      <c r="D666" s="175"/>
      <c r="E666" s="63"/>
      <c r="F666" s="176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177"/>
      <c r="AA666" s="63"/>
      <c r="AB666" s="63"/>
      <c r="AC666" s="174"/>
    </row>
    <row r="667" spans="3:29" s="173" customFormat="1" x14ac:dyDescent="0.25">
      <c r="C667" s="174"/>
      <c r="D667" s="175"/>
      <c r="E667" s="63"/>
      <c r="F667" s="176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177"/>
      <c r="AA667" s="63"/>
      <c r="AB667" s="63"/>
      <c r="AC667" s="174"/>
    </row>
    <row r="668" spans="3:29" s="173" customFormat="1" x14ac:dyDescent="0.25">
      <c r="C668" s="174"/>
      <c r="D668" s="175"/>
      <c r="E668" s="63"/>
      <c r="F668" s="176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177"/>
      <c r="AA668" s="63"/>
      <c r="AB668" s="63"/>
      <c r="AC668" s="174"/>
    </row>
    <row r="669" spans="3:29" s="173" customFormat="1" x14ac:dyDescent="0.25">
      <c r="C669" s="174"/>
      <c r="D669" s="175"/>
      <c r="E669" s="63"/>
      <c r="F669" s="176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177"/>
      <c r="AA669" s="63"/>
      <c r="AB669" s="63"/>
      <c r="AC669" s="174"/>
    </row>
    <row r="670" spans="3:29" s="173" customFormat="1" x14ac:dyDescent="0.25">
      <c r="C670" s="174"/>
      <c r="D670" s="175"/>
      <c r="E670" s="63"/>
      <c r="F670" s="176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177"/>
      <c r="AA670" s="63"/>
      <c r="AB670" s="63"/>
      <c r="AC670" s="174"/>
    </row>
    <row r="671" spans="3:29" s="173" customFormat="1" x14ac:dyDescent="0.25">
      <c r="C671" s="174"/>
      <c r="D671" s="175"/>
      <c r="E671" s="63"/>
      <c r="F671" s="176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177"/>
      <c r="AA671" s="63"/>
      <c r="AB671" s="63"/>
      <c r="AC671" s="174"/>
    </row>
    <row r="672" spans="3:29" s="173" customFormat="1" x14ac:dyDescent="0.25">
      <c r="C672" s="174"/>
      <c r="D672" s="175"/>
      <c r="E672" s="63"/>
      <c r="F672" s="176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177"/>
      <c r="AA672" s="63"/>
      <c r="AB672" s="63"/>
      <c r="AC672" s="174"/>
    </row>
    <row r="673" spans="3:29" s="173" customFormat="1" x14ac:dyDescent="0.25">
      <c r="C673" s="174"/>
      <c r="D673" s="175"/>
      <c r="E673" s="63"/>
      <c r="F673" s="176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177"/>
      <c r="AA673" s="63"/>
      <c r="AB673" s="63"/>
      <c r="AC673" s="174"/>
    </row>
    <row r="674" spans="3:29" s="173" customFormat="1" x14ac:dyDescent="0.25">
      <c r="C674" s="174"/>
      <c r="D674" s="175"/>
      <c r="E674" s="63"/>
      <c r="F674" s="176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177"/>
      <c r="AA674" s="63"/>
      <c r="AB674" s="63"/>
      <c r="AC674" s="174"/>
    </row>
    <row r="675" spans="3:29" s="173" customFormat="1" x14ac:dyDescent="0.25">
      <c r="C675" s="174"/>
      <c r="D675" s="175"/>
      <c r="E675" s="63"/>
      <c r="F675" s="176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177"/>
      <c r="AA675" s="63"/>
      <c r="AB675" s="63"/>
      <c r="AC675" s="174"/>
    </row>
    <row r="676" spans="3:29" s="173" customFormat="1" x14ac:dyDescent="0.25">
      <c r="C676" s="174"/>
      <c r="D676" s="175"/>
      <c r="E676" s="63"/>
      <c r="F676" s="176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177"/>
      <c r="AA676" s="63"/>
      <c r="AB676" s="63"/>
      <c r="AC676" s="174"/>
    </row>
    <row r="677" spans="3:29" s="173" customFormat="1" x14ac:dyDescent="0.25">
      <c r="C677" s="174"/>
      <c r="D677" s="175"/>
      <c r="E677" s="63"/>
      <c r="F677" s="176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177"/>
      <c r="AA677" s="63"/>
      <c r="AB677" s="63"/>
      <c r="AC677" s="174"/>
    </row>
    <row r="678" spans="3:29" s="173" customFormat="1" x14ac:dyDescent="0.25">
      <c r="C678" s="174"/>
      <c r="D678" s="175"/>
      <c r="E678" s="63"/>
      <c r="F678" s="176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177"/>
      <c r="AA678" s="63"/>
      <c r="AB678" s="63"/>
      <c r="AC678" s="174"/>
    </row>
    <row r="679" spans="3:29" s="173" customFormat="1" x14ac:dyDescent="0.25">
      <c r="C679" s="174"/>
      <c r="D679" s="175"/>
      <c r="E679" s="63"/>
      <c r="F679" s="176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177"/>
      <c r="AA679" s="63"/>
      <c r="AB679" s="63"/>
      <c r="AC679" s="174"/>
    </row>
    <row r="680" spans="3:29" s="173" customFormat="1" x14ac:dyDescent="0.25">
      <c r="C680" s="174"/>
      <c r="D680" s="175"/>
      <c r="E680" s="63"/>
      <c r="F680" s="176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177"/>
      <c r="AA680" s="63"/>
      <c r="AB680" s="63"/>
      <c r="AC680" s="174"/>
    </row>
    <row r="681" spans="3:29" s="173" customFormat="1" x14ac:dyDescent="0.25">
      <c r="C681" s="174"/>
      <c r="D681" s="175"/>
      <c r="E681" s="63"/>
      <c r="F681" s="176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177"/>
      <c r="AA681" s="63"/>
      <c r="AB681" s="63"/>
      <c r="AC681" s="174"/>
    </row>
    <row r="682" spans="3:29" s="173" customFormat="1" x14ac:dyDescent="0.25">
      <c r="C682" s="174"/>
      <c r="D682" s="175"/>
      <c r="E682" s="63"/>
      <c r="F682" s="176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177"/>
      <c r="AA682" s="63"/>
      <c r="AB682" s="63"/>
      <c r="AC682" s="174"/>
    </row>
    <row r="683" spans="3:29" s="173" customFormat="1" x14ac:dyDescent="0.25">
      <c r="C683" s="174"/>
      <c r="D683" s="175"/>
      <c r="E683" s="63"/>
      <c r="F683" s="176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177"/>
      <c r="AA683" s="63"/>
      <c r="AB683" s="63"/>
      <c r="AC683" s="174"/>
    </row>
    <row r="684" spans="3:29" s="173" customFormat="1" x14ac:dyDescent="0.25">
      <c r="C684" s="174"/>
      <c r="D684" s="175"/>
      <c r="E684" s="63"/>
      <c r="F684" s="176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177"/>
      <c r="AA684" s="63"/>
      <c r="AB684" s="63"/>
      <c r="AC684" s="174"/>
    </row>
    <row r="685" spans="3:29" s="173" customFormat="1" x14ac:dyDescent="0.25">
      <c r="C685" s="174"/>
      <c r="D685" s="175"/>
      <c r="E685" s="63"/>
      <c r="F685" s="176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177"/>
      <c r="AA685" s="63"/>
      <c r="AB685" s="63"/>
      <c r="AC685" s="174"/>
    </row>
    <row r="686" spans="3:29" s="173" customFormat="1" x14ac:dyDescent="0.25">
      <c r="C686" s="174"/>
      <c r="D686" s="175"/>
      <c r="E686" s="63"/>
      <c r="F686" s="176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177"/>
      <c r="AA686" s="63"/>
      <c r="AB686" s="63"/>
      <c r="AC686" s="174"/>
    </row>
    <row r="687" spans="3:29" s="173" customFormat="1" x14ac:dyDescent="0.25">
      <c r="C687" s="174"/>
      <c r="D687" s="175"/>
      <c r="E687" s="63"/>
      <c r="F687" s="176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177"/>
      <c r="AA687" s="63"/>
      <c r="AB687" s="63"/>
      <c r="AC687" s="174"/>
    </row>
    <row r="688" spans="3:29" s="173" customFormat="1" x14ac:dyDescent="0.25">
      <c r="C688" s="174"/>
      <c r="D688" s="175"/>
      <c r="E688" s="63"/>
      <c r="F688" s="176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177"/>
      <c r="AA688" s="63"/>
      <c r="AB688" s="63"/>
      <c r="AC688" s="174"/>
    </row>
    <row r="689" spans="3:29" s="173" customFormat="1" x14ac:dyDescent="0.25">
      <c r="C689" s="174"/>
      <c r="D689" s="175"/>
      <c r="E689" s="63"/>
      <c r="F689" s="176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177"/>
      <c r="AA689" s="63"/>
      <c r="AB689" s="63"/>
      <c r="AC689" s="174"/>
    </row>
    <row r="690" spans="3:29" s="173" customFormat="1" x14ac:dyDescent="0.25">
      <c r="C690" s="174"/>
      <c r="D690" s="175"/>
      <c r="E690" s="63"/>
      <c r="F690" s="176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177"/>
      <c r="AA690" s="63"/>
      <c r="AB690" s="63"/>
      <c r="AC690" s="174"/>
    </row>
    <row r="691" spans="3:29" s="173" customFormat="1" x14ac:dyDescent="0.25">
      <c r="C691" s="174"/>
      <c r="D691" s="175"/>
      <c r="E691" s="63"/>
      <c r="F691" s="176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177"/>
      <c r="AA691" s="63"/>
      <c r="AB691" s="63"/>
      <c r="AC691" s="174"/>
    </row>
    <row r="692" spans="3:29" s="173" customFormat="1" x14ac:dyDescent="0.25">
      <c r="C692" s="174"/>
      <c r="D692" s="175"/>
      <c r="E692" s="63"/>
      <c r="F692" s="176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177"/>
      <c r="AA692" s="63"/>
      <c r="AB692" s="63"/>
      <c r="AC692" s="174"/>
    </row>
    <row r="693" spans="3:29" s="173" customFormat="1" x14ac:dyDescent="0.25">
      <c r="C693" s="174"/>
      <c r="D693" s="175"/>
      <c r="E693" s="63"/>
      <c r="F693" s="176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177"/>
      <c r="AA693" s="63"/>
      <c r="AB693" s="63"/>
      <c r="AC693" s="174"/>
    </row>
    <row r="694" spans="3:29" s="173" customFormat="1" x14ac:dyDescent="0.25">
      <c r="C694" s="174"/>
      <c r="D694" s="175"/>
      <c r="E694" s="63"/>
      <c r="F694" s="176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177"/>
      <c r="AA694" s="63"/>
      <c r="AB694" s="63"/>
      <c r="AC694" s="174"/>
    </row>
    <row r="695" spans="3:29" s="173" customFormat="1" x14ac:dyDescent="0.25">
      <c r="C695" s="174"/>
      <c r="D695" s="175"/>
      <c r="E695" s="63"/>
      <c r="F695" s="176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177"/>
      <c r="AA695" s="63"/>
      <c r="AB695" s="63"/>
      <c r="AC695" s="174"/>
    </row>
    <row r="696" spans="3:29" s="173" customFormat="1" x14ac:dyDescent="0.25">
      <c r="C696" s="174"/>
      <c r="D696" s="175"/>
      <c r="E696" s="63"/>
      <c r="F696" s="176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177"/>
      <c r="AA696" s="63"/>
      <c r="AB696" s="63"/>
      <c r="AC696" s="174"/>
    </row>
    <row r="697" spans="3:29" s="173" customFormat="1" x14ac:dyDescent="0.25">
      <c r="C697" s="174"/>
      <c r="D697" s="175"/>
      <c r="E697" s="63"/>
      <c r="F697" s="176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177"/>
      <c r="AA697" s="63"/>
      <c r="AB697" s="63"/>
      <c r="AC697" s="174"/>
    </row>
    <row r="698" spans="3:29" s="173" customFormat="1" x14ac:dyDescent="0.25">
      <c r="C698" s="174"/>
      <c r="D698" s="175"/>
      <c r="E698" s="63"/>
      <c r="F698" s="176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177"/>
      <c r="AA698" s="63"/>
      <c r="AB698" s="63"/>
      <c r="AC698" s="174"/>
    </row>
    <row r="699" spans="3:29" s="173" customFormat="1" x14ac:dyDescent="0.25">
      <c r="C699" s="174"/>
      <c r="D699" s="175"/>
      <c r="E699" s="63"/>
      <c r="F699" s="176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177"/>
      <c r="AA699" s="63"/>
      <c r="AB699" s="63"/>
      <c r="AC699" s="174"/>
    </row>
    <row r="700" spans="3:29" s="173" customFormat="1" x14ac:dyDescent="0.25">
      <c r="C700" s="174"/>
      <c r="D700" s="175"/>
      <c r="E700" s="63"/>
      <c r="F700" s="176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177"/>
      <c r="AA700" s="63"/>
      <c r="AB700" s="63"/>
      <c r="AC700" s="174"/>
    </row>
    <row r="701" spans="3:29" s="173" customFormat="1" x14ac:dyDescent="0.25">
      <c r="C701" s="174"/>
      <c r="D701" s="175"/>
      <c r="E701" s="63"/>
      <c r="F701" s="176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177"/>
      <c r="AA701" s="63"/>
      <c r="AB701" s="63"/>
      <c r="AC701" s="174"/>
    </row>
    <row r="702" spans="3:29" s="173" customFormat="1" x14ac:dyDescent="0.25">
      <c r="C702" s="174"/>
      <c r="D702" s="175"/>
      <c r="E702" s="63"/>
      <c r="F702" s="176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177"/>
      <c r="AA702" s="63"/>
      <c r="AB702" s="63"/>
      <c r="AC702" s="174"/>
    </row>
    <row r="703" spans="3:29" s="173" customFormat="1" x14ac:dyDescent="0.25">
      <c r="C703" s="174"/>
      <c r="D703" s="175"/>
      <c r="E703" s="63"/>
      <c r="F703" s="176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177"/>
      <c r="AA703" s="63"/>
      <c r="AB703" s="63"/>
      <c r="AC703" s="174"/>
    </row>
    <row r="704" spans="3:29" s="173" customFormat="1" x14ac:dyDescent="0.25">
      <c r="C704" s="174"/>
      <c r="D704" s="175"/>
      <c r="E704" s="63"/>
      <c r="F704" s="176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177"/>
      <c r="AA704" s="63"/>
      <c r="AB704" s="63"/>
      <c r="AC704" s="174"/>
    </row>
    <row r="705" spans="3:29" s="173" customFormat="1" x14ac:dyDescent="0.25">
      <c r="C705" s="174"/>
      <c r="D705" s="175"/>
      <c r="E705" s="63"/>
      <c r="F705" s="176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177"/>
      <c r="AA705" s="63"/>
      <c r="AB705" s="63"/>
      <c r="AC705" s="174"/>
    </row>
    <row r="706" spans="3:29" s="173" customFormat="1" x14ac:dyDescent="0.25">
      <c r="C706" s="174"/>
      <c r="D706" s="175"/>
      <c r="E706" s="63"/>
      <c r="F706" s="176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177"/>
      <c r="AA706" s="63"/>
      <c r="AB706" s="63"/>
      <c r="AC706" s="174"/>
    </row>
    <row r="707" spans="3:29" s="173" customFormat="1" x14ac:dyDescent="0.25">
      <c r="C707" s="174"/>
      <c r="D707" s="175"/>
      <c r="E707" s="63"/>
      <c r="F707" s="176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177"/>
      <c r="AA707" s="63"/>
      <c r="AB707" s="63"/>
      <c r="AC707" s="174"/>
    </row>
    <row r="708" spans="3:29" s="173" customFormat="1" x14ac:dyDescent="0.25">
      <c r="C708" s="174"/>
      <c r="D708" s="175"/>
      <c r="E708" s="63"/>
      <c r="F708" s="176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177"/>
      <c r="AA708" s="63"/>
      <c r="AB708" s="63"/>
      <c r="AC708" s="174"/>
    </row>
    <row r="709" spans="3:29" s="173" customFormat="1" x14ac:dyDescent="0.25">
      <c r="C709" s="174"/>
      <c r="D709" s="175"/>
      <c r="E709" s="63"/>
      <c r="F709" s="176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177"/>
      <c r="AA709" s="63"/>
      <c r="AB709" s="63"/>
      <c r="AC709" s="174"/>
    </row>
    <row r="710" spans="3:29" s="173" customFormat="1" x14ac:dyDescent="0.25">
      <c r="C710" s="174"/>
      <c r="D710" s="175"/>
      <c r="E710" s="63"/>
      <c r="F710" s="176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177"/>
      <c r="AA710" s="63"/>
      <c r="AB710" s="63"/>
      <c r="AC710" s="174"/>
    </row>
    <row r="711" spans="3:29" s="173" customFormat="1" x14ac:dyDescent="0.25">
      <c r="C711" s="174"/>
      <c r="D711" s="175"/>
      <c r="E711" s="63"/>
      <c r="F711" s="176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177"/>
      <c r="AA711" s="63"/>
      <c r="AB711" s="63"/>
      <c r="AC711" s="174"/>
    </row>
    <row r="712" spans="3:29" s="173" customFormat="1" x14ac:dyDescent="0.25">
      <c r="C712" s="174"/>
      <c r="D712" s="175"/>
      <c r="E712" s="63"/>
      <c r="F712" s="176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177"/>
      <c r="AA712" s="63"/>
      <c r="AB712" s="63"/>
      <c r="AC712" s="174"/>
    </row>
    <row r="713" spans="3:29" s="173" customFormat="1" x14ac:dyDescent="0.25">
      <c r="C713" s="174"/>
      <c r="D713" s="175"/>
      <c r="E713" s="63"/>
      <c r="F713" s="176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177"/>
      <c r="AA713" s="63"/>
      <c r="AB713" s="63"/>
      <c r="AC713" s="174"/>
    </row>
    <row r="714" spans="3:29" s="173" customFormat="1" x14ac:dyDescent="0.25">
      <c r="C714" s="174"/>
      <c r="D714" s="175"/>
      <c r="E714" s="63"/>
      <c r="F714" s="176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177"/>
      <c r="AA714" s="63"/>
      <c r="AB714" s="63"/>
      <c r="AC714" s="174"/>
    </row>
    <row r="715" spans="3:29" s="173" customFormat="1" x14ac:dyDescent="0.25">
      <c r="C715" s="174"/>
      <c r="D715" s="175"/>
      <c r="E715" s="63"/>
      <c r="F715" s="176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177"/>
      <c r="AA715" s="63"/>
      <c r="AB715" s="63"/>
      <c r="AC715" s="174"/>
    </row>
    <row r="716" spans="3:29" s="173" customFormat="1" x14ac:dyDescent="0.25">
      <c r="C716" s="174"/>
      <c r="D716" s="175"/>
      <c r="E716" s="63"/>
      <c r="F716" s="176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177"/>
      <c r="AA716" s="63"/>
      <c r="AB716" s="63"/>
      <c r="AC716" s="174"/>
    </row>
    <row r="717" spans="3:29" s="173" customFormat="1" x14ac:dyDescent="0.25">
      <c r="C717" s="174"/>
      <c r="D717" s="175"/>
      <c r="E717" s="63"/>
      <c r="F717" s="176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177"/>
      <c r="AA717" s="63"/>
      <c r="AB717" s="63"/>
      <c r="AC717" s="174"/>
    </row>
    <row r="718" spans="3:29" s="173" customFormat="1" x14ac:dyDescent="0.25">
      <c r="C718" s="174"/>
      <c r="D718" s="175"/>
      <c r="E718" s="63"/>
      <c r="F718" s="176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177"/>
      <c r="AA718" s="63"/>
      <c r="AB718" s="63"/>
      <c r="AC718" s="174"/>
    </row>
    <row r="719" spans="3:29" s="173" customFormat="1" x14ac:dyDescent="0.25">
      <c r="C719" s="174"/>
      <c r="D719" s="175"/>
      <c r="E719" s="63"/>
      <c r="F719" s="176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177"/>
      <c r="AA719" s="63"/>
      <c r="AB719" s="63"/>
      <c r="AC719" s="174"/>
    </row>
    <row r="720" spans="3:29" s="173" customFormat="1" x14ac:dyDescent="0.25">
      <c r="C720" s="174"/>
      <c r="D720" s="175"/>
      <c r="E720" s="63"/>
      <c r="F720" s="176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177"/>
      <c r="AA720" s="63"/>
      <c r="AB720" s="63"/>
      <c r="AC720" s="174"/>
    </row>
    <row r="721" spans="3:29" s="173" customFormat="1" x14ac:dyDescent="0.25">
      <c r="C721" s="174"/>
      <c r="D721" s="175"/>
      <c r="E721" s="63"/>
      <c r="F721" s="176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177"/>
      <c r="AA721" s="63"/>
      <c r="AB721" s="63"/>
      <c r="AC721" s="174"/>
    </row>
    <row r="722" spans="3:29" s="173" customFormat="1" x14ac:dyDescent="0.25">
      <c r="C722" s="174"/>
      <c r="D722" s="175"/>
      <c r="E722" s="63"/>
      <c r="F722" s="176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177"/>
      <c r="AA722" s="63"/>
      <c r="AB722" s="63"/>
      <c r="AC722" s="174"/>
    </row>
    <row r="723" spans="3:29" s="173" customFormat="1" x14ac:dyDescent="0.25">
      <c r="C723" s="174"/>
      <c r="D723" s="175"/>
      <c r="E723" s="63"/>
      <c r="F723" s="176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177"/>
      <c r="AA723" s="63"/>
      <c r="AB723" s="63"/>
      <c r="AC723" s="174"/>
    </row>
    <row r="724" spans="3:29" s="173" customFormat="1" x14ac:dyDescent="0.25">
      <c r="C724" s="174"/>
      <c r="D724" s="175"/>
      <c r="E724" s="63"/>
      <c r="F724" s="176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177"/>
      <c r="AA724" s="63"/>
      <c r="AB724" s="63"/>
      <c r="AC724" s="174"/>
    </row>
    <row r="725" spans="3:29" s="173" customFormat="1" x14ac:dyDescent="0.25">
      <c r="C725" s="174"/>
      <c r="D725" s="175"/>
      <c r="E725" s="63"/>
      <c r="F725" s="176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177"/>
      <c r="AA725" s="63"/>
      <c r="AB725" s="63"/>
      <c r="AC725" s="174"/>
    </row>
    <row r="726" spans="3:29" s="173" customFormat="1" x14ac:dyDescent="0.25">
      <c r="C726" s="174"/>
      <c r="D726" s="175"/>
      <c r="E726" s="63"/>
      <c r="F726" s="176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177"/>
      <c r="AA726" s="63"/>
      <c r="AB726" s="63"/>
      <c r="AC726" s="174"/>
    </row>
    <row r="727" spans="3:29" s="173" customFormat="1" x14ac:dyDescent="0.25">
      <c r="C727" s="174"/>
      <c r="D727" s="175"/>
      <c r="E727" s="63"/>
      <c r="F727" s="176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177"/>
      <c r="AA727" s="63"/>
      <c r="AB727" s="63"/>
      <c r="AC727" s="174"/>
    </row>
    <row r="728" spans="3:29" s="173" customFormat="1" x14ac:dyDescent="0.25">
      <c r="C728" s="174"/>
      <c r="D728" s="175"/>
      <c r="E728" s="63"/>
      <c r="F728" s="176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177"/>
      <c r="AA728" s="63"/>
      <c r="AB728" s="63"/>
      <c r="AC728" s="174"/>
    </row>
    <row r="729" spans="3:29" s="173" customFormat="1" x14ac:dyDescent="0.25">
      <c r="C729" s="174"/>
      <c r="D729" s="175"/>
      <c r="E729" s="63"/>
      <c r="F729" s="176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177"/>
      <c r="AA729" s="63"/>
      <c r="AB729" s="63"/>
      <c r="AC729" s="174"/>
    </row>
    <row r="730" spans="3:29" s="173" customFormat="1" x14ac:dyDescent="0.25">
      <c r="C730" s="174"/>
      <c r="D730" s="175"/>
      <c r="E730" s="63"/>
      <c r="F730" s="176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177"/>
      <c r="AA730" s="63"/>
      <c r="AB730" s="63"/>
      <c r="AC730" s="174"/>
    </row>
    <row r="731" spans="3:29" s="173" customFormat="1" x14ac:dyDescent="0.25">
      <c r="C731" s="174"/>
      <c r="D731" s="175"/>
      <c r="E731" s="63"/>
      <c r="F731" s="176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177"/>
      <c r="AA731" s="63"/>
      <c r="AB731" s="63"/>
      <c r="AC731" s="174"/>
    </row>
    <row r="732" spans="3:29" s="173" customFormat="1" x14ac:dyDescent="0.25">
      <c r="C732" s="174"/>
      <c r="D732" s="175"/>
      <c r="E732" s="63"/>
      <c r="F732" s="176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177"/>
      <c r="AA732" s="63"/>
      <c r="AB732" s="63"/>
      <c r="AC732" s="174"/>
    </row>
    <row r="733" spans="3:29" s="173" customFormat="1" x14ac:dyDescent="0.25">
      <c r="C733" s="174"/>
      <c r="D733" s="175"/>
      <c r="E733" s="63"/>
      <c r="F733" s="176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177"/>
      <c r="AA733" s="63"/>
      <c r="AB733" s="63"/>
      <c r="AC733" s="174"/>
    </row>
    <row r="734" spans="3:29" s="173" customFormat="1" x14ac:dyDescent="0.25">
      <c r="C734" s="174"/>
      <c r="D734" s="175"/>
      <c r="E734" s="63"/>
      <c r="F734" s="176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177"/>
      <c r="AA734" s="63"/>
      <c r="AB734" s="63"/>
      <c r="AC734" s="174"/>
    </row>
    <row r="735" spans="3:29" s="173" customFormat="1" x14ac:dyDescent="0.25">
      <c r="C735" s="174"/>
      <c r="D735" s="175"/>
      <c r="E735" s="63"/>
      <c r="F735" s="176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177"/>
      <c r="AA735" s="63"/>
      <c r="AB735" s="63"/>
      <c r="AC735" s="174"/>
    </row>
    <row r="736" spans="3:29" s="173" customFormat="1" x14ac:dyDescent="0.25">
      <c r="C736" s="174"/>
      <c r="D736" s="175"/>
      <c r="E736" s="63"/>
      <c r="F736" s="176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177"/>
      <c r="AA736" s="63"/>
      <c r="AB736" s="63"/>
      <c r="AC736" s="174"/>
    </row>
    <row r="737" spans="3:29" s="173" customFormat="1" x14ac:dyDescent="0.25">
      <c r="C737" s="174"/>
      <c r="D737" s="175"/>
      <c r="E737" s="63"/>
      <c r="F737" s="176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177"/>
      <c r="AA737" s="63"/>
      <c r="AB737" s="63"/>
      <c r="AC737" s="174"/>
    </row>
    <row r="738" spans="3:29" s="173" customFormat="1" x14ac:dyDescent="0.25">
      <c r="C738" s="174"/>
      <c r="D738" s="175"/>
      <c r="E738" s="63"/>
      <c r="F738" s="176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177"/>
      <c r="AA738" s="63"/>
      <c r="AB738" s="63"/>
      <c r="AC738" s="174"/>
    </row>
    <row r="739" spans="3:29" s="173" customFormat="1" x14ac:dyDescent="0.25">
      <c r="C739" s="174"/>
      <c r="D739" s="175"/>
      <c r="E739" s="63"/>
      <c r="F739" s="176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177"/>
      <c r="AA739" s="63"/>
      <c r="AB739" s="63"/>
      <c r="AC739" s="174"/>
    </row>
    <row r="740" spans="3:29" s="173" customFormat="1" x14ac:dyDescent="0.25">
      <c r="C740" s="174"/>
      <c r="D740" s="175"/>
      <c r="E740" s="63"/>
      <c r="F740" s="176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177"/>
      <c r="AA740" s="63"/>
      <c r="AB740" s="63"/>
      <c r="AC740" s="174"/>
    </row>
    <row r="741" spans="3:29" s="173" customFormat="1" x14ac:dyDescent="0.25">
      <c r="C741" s="174"/>
      <c r="D741" s="175"/>
      <c r="E741" s="63"/>
      <c r="F741" s="176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177"/>
      <c r="AA741" s="63"/>
      <c r="AB741" s="63"/>
      <c r="AC741" s="174"/>
    </row>
    <row r="742" spans="3:29" s="173" customFormat="1" x14ac:dyDescent="0.25">
      <c r="C742" s="174"/>
      <c r="D742" s="175"/>
      <c r="E742" s="63"/>
      <c r="F742" s="176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177"/>
      <c r="AA742" s="63"/>
      <c r="AB742" s="63"/>
      <c r="AC742" s="174"/>
    </row>
    <row r="743" spans="3:29" s="173" customFormat="1" x14ac:dyDescent="0.25">
      <c r="C743" s="174"/>
      <c r="D743" s="175"/>
      <c r="E743" s="63"/>
      <c r="F743" s="176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177"/>
      <c r="AA743" s="63"/>
      <c r="AB743" s="63"/>
      <c r="AC743" s="174"/>
    </row>
    <row r="744" spans="3:29" s="173" customFormat="1" x14ac:dyDescent="0.25">
      <c r="C744" s="174"/>
      <c r="D744" s="175"/>
      <c r="E744" s="63"/>
      <c r="F744" s="176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177"/>
      <c r="AA744" s="63"/>
      <c r="AB744" s="63"/>
      <c r="AC744" s="174"/>
    </row>
    <row r="745" spans="3:29" s="173" customFormat="1" x14ac:dyDescent="0.25">
      <c r="C745" s="174"/>
      <c r="D745" s="175"/>
      <c r="E745" s="63"/>
      <c r="F745" s="176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177"/>
      <c r="AA745" s="63"/>
      <c r="AB745" s="63"/>
      <c r="AC745" s="174"/>
    </row>
    <row r="746" spans="3:29" s="173" customFormat="1" x14ac:dyDescent="0.25">
      <c r="C746" s="174"/>
      <c r="D746" s="175"/>
      <c r="E746" s="63"/>
      <c r="F746" s="176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177"/>
      <c r="AA746" s="63"/>
      <c r="AB746" s="63"/>
      <c r="AC746" s="174"/>
    </row>
    <row r="747" spans="3:29" s="173" customFormat="1" x14ac:dyDescent="0.25">
      <c r="C747" s="174"/>
      <c r="D747" s="175"/>
      <c r="E747" s="63"/>
      <c r="F747" s="176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177"/>
      <c r="AA747" s="63"/>
      <c r="AB747" s="63"/>
      <c r="AC747" s="174"/>
    </row>
    <row r="748" spans="3:29" s="173" customFormat="1" x14ac:dyDescent="0.25">
      <c r="C748" s="174"/>
      <c r="D748" s="175"/>
      <c r="E748" s="63"/>
      <c r="F748" s="176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177"/>
      <c r="AA748" s="63"/>
      <c r="AB748" s="63"/>
      <c r="AC748" s="174"/>
    </row>
    <row r="749" spans="3:29" s="173" customFormat="1" x14ac:dyDescent="0.25">
      <c r="C749" s="174"/>
      <c r="D749" s="175"/>
      <c r="E749" s="63"/>
      <c r="F749" s="176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177"/>
      <c r="AA749" s="63"/>
      <c r="AB749" s="63"/>
      <c r="AC749" s="174"/>
    </row>
    <row r="750" spans="3:29" s="173" customFormat="1" x14ac:dyDescent="0.25">
      <c r="C750" s="174"/>
      <c r="D750" s="175"/>
      <c r="E750" s="63"/>
      <c r="F750" s="176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177"/>
      <c r="AA750" s="63"/>
      <c r="AB750" s="63"/>
      <c r="AC750" s="174"/>
    </row>
    <row r="751" spans="3:29" s="173" customFormat="1" x14ac:dyDescent="0.25">
      <c r="C751" s="174"/>
      <c r="D751" s="175"/>
      <c r="E751" s="63"/>
      <c r="F751" s="176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177"/>
      <c r="AA751" s="63"/>
      <c r="AB751" s="63"/>
      <c r="AC751" s="174"/>
    </row>
    <row r="752" spans="3:29" s="173" customFormat="1" x14ac:dyDescent="0.25">
      <c r="C752" s="174"/>
      <c r="D752" s="175"/>
      <c r="E752" s="63"/>
      <c r="F752" s="176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177"/>
      <c r="AA752" s="63"/>
      <c r="AB752" s="63"/>
      <c r="AC752" s="174"/>
    </row>
    <row r="753" spans="3:29" s="173" customFormat="1" x14ac:dyDescent="0.25">
      <c r="C753" s="174"/>
      <c r="D753" s="175"/>
      <c r="E753" s="63"/>
      <c r="F753" s="176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177"/>
      <c r="AA753" s="63"/>
      <c r="AB753" s="63"/>
      <c r="AC753" s="174"/>
    </row>
    <row r="754" spans="3:29" s="173" customFormat="1" x14ac:dyDescent="0.25">
      <c r="C754" s="174"/>
      <c r="D754" s="175"/>
      <c r="E754" s="63"/>
      <c r="F754" s="176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177"/>
      <c r="AA754" s="63"/>
      <c r="AB754" s="63"/>
      <c r="AC754" s="174"/>
    </row>
    <row r="755" spans="3:29" s="173" customFormat="1" x14ac:dyDescent="0.25">
      <c r="C755" s="174"/>
      <c r="D755" s="175"/>
      <c r="E755" s="63"/>
      <c r="F755" s="176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177"/>
      <c r="AA755" s="63"/>
      <c r="AB755" s="63"/>
      <c r="AC755" s="174"/>
    </row>
    <row r="756" spans="3:29" s="173" customFormat="1" x14ac:dyDescent="0.25">
      <c r="C756" s="174"/>
      <c r="D756" s="175"/>
      <c r="E756" s="63"/>
      <c r="F756" s="176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177"/>
      <c r="AA756" s="63"/>
      <c r="AB756" s="63"/>
      <c r="AC756" s="174"/>
    </row>
    <row r="757" spans="3:29" s="173" customFormat="1" x14ac:dyDescent="0.25">
      <c r="C757" s="174"/>
      <c r="D757" s="175"/>
      <c r="E757" s="63"/>
      <c r="F757" s="176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177"/>
      <c r="AA757" s="63"/>
      <c r="AB757" s="63"/>
      <c r="AC757" s="174"/>
    </row>
    <row r="758" spans="3:29" s="173" customFormat="1" x14ac:dyDescent="0.25">
      <c r="C758" s="174"/>
      <c r="D758" s="175"/>
      <c r="E758" s="63"/>
      <c r="F758" s="176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177"/>
      <c r="AA758" s="63"/>
      <c r="AB758" s="63"/>
      <c r="AC758" s="174"/>
    </row>
    <row r="759" spans="3:29" s="173" customFormat="1" x14ac:dyDescent="0.25">
      <c r="C759" s="174"/>
      <c r="D759" s="175"/>
      <c r="E759" s="63"/>
      <c r="F759" s="176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177"/>
      <c r="AA759" s="63"/>
      <c r="AB759" s="63"/>
      <c r="AC759" s="174"/>
    </row>
    <row r="760" spans="3:29" s="173" customFormat="1" x14ac:dyDescent="0.25">
      <c r="C760" s="174"/>
      <c r="D760" s="175"/>
      <c r="E760" s="63"/>
      <c r="F760" s="176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177"/>
      <c r="AA760" s="63"/>
      <c r="AB760" s="63"/>
      <c r="AC760" s="174"/>
    </row>
    <row r="761" spans="3:29" s="173" customFormat="1" x14ac:dyDescent="0.25">
      <c r="C761" s="174"/>
      <c r="D761" s="175"/>
      <c r="E761" s="63"/>
      <c r="F761" s="176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177"/>
      <c r="AA761" s="63"/>
      <c r="AB761" s="63"/>
      <c r="AC761" s="174"/>
    </row>
    <row r="762" spans="3:29" s="173" customFormat="1" x14ac:dyDescent="0.25">
      <c r="C762" s="174"/>
      <c r="D762" s="175"/>
      <c r="E762" s="63"/>
      <c r="F762" s="176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177"/>
      <c r="AA762" s="63"/>
      <c r="AB762" s="63"/>
      <c r="AC762" s="174"/>
    </row>
    <row r="763" spans="3:29" s="173" customFormat="1" x14ac:dyDescent="0.25">
      <c r="C763" s="174"/>
      <c r="D763" s="175"/>
      <c r="E763" s="63"/>
      <c r="F763" s="176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177"/>
      <c r="AA763" s="63"/>
      <c r="AB763" s="63"/>
      <c r="AC763" s="174"/>
    </row>
    <row r="764" spans="3:29" s="173" customFormat="1" x14ac:dyDescent="0.25">
      <c r="C764" s="174"/>
      <c r="D764" s="175"/>
      <c r="E764" s="63"/>
      <c r="F764" s="176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177"/>
      <c r="AA764" s="63"/>
      <c r="AB764" s="63"/>
      <c r="AC764" s="174"/>
    </row>
    <row r="765" spans="3:29" s="173" customFormat="1" x14ac:dyDescent="0.25">
      <c r="C765" s="174"/>
      <c r="D765" s="175"/>
      <c r="E765" s="63"/>
      <c r="F765" s="176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177"/>
      <c r="AA765" s="63"/>
      <c r="AB765" s="63"/>
      <c r="AC765" s="174"/>
    </row>
    <row r="766" spans="3:29" s="173" customFormat="1" x14ac:dyDescent="0.25">
      <c r="C766" s="174"/>
      <c r="D766" s="175"/>
      <c r="E766" s="63"/>
      <c r="F766" s="176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177"/>
      <c r="AA766" s="63"/>
      <c r="AB766" s="63"/>
      <c r="AC766" s="174"/>
    </row>
    <row r="767" spans="3:29" s="173" customFormat="1" x14ac:dyDescent="0.25">
      <c r="C767" s="174"/>
      <c r="D767" s="175"/>
      <c r="E767" s="63"/>
      <c r="F767" s="176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177"/>
      <c r="AA767" s="63"/>
      <c r="AB767" s="63"/>
      <c r="AC767" s="174"/>
    </row>
    <row r="768" spans="3:29" s="173" customFormat="1" x14ac:dyDescent="0.25">
      <c r="C768" s="174"/>
      <c r="D768" s="175"/>
      <c r="E768" s="63"/>
      <c r="F768" s="176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177"/>
      <c r="AA768" s="63"/>
      <c r="AB768" s="63"/>
      <c r="AC768" s="174"/>
    </row>
    <row r="769" spans="3:29" s="173" customFormat="1" x14ac:dyDescent="0.25">
      <c r="C769" s="174"/>
      <c r="D769" s="175"/>
      <c r="E769" s="63"/>
      <c r="F769" s="176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177"/>
      <c r="AA769" s="63"/>
      <c r="AB769" s="63"/>
      <c r="AC769" s="174"/>
    </row>
    <row r="770" spans="3:29" s="173" customFormat="1" x14ac:dyDescent="0.25">
      <c r="C770" s="174"/>
      <c r="D770" s="175"/>
      <c r="E770" s="63"/>
      <c r="F770" s="176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177"/>
      <c r="AA770" s="63"/>
      <c r="AB770" s="63"/>
      <c r="AC770" s="174"/>
    </row>
    <row r="771" spans="3:29" s="173" customFormat="1" x14ac:dyDescent="0.25">
      <c r="C771" s="174"/>
      <c r="D771" s="175"/>
      <c r="E771" s="63"/>
      <c r="F771" s="176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177"/>
      <c r="AA771" s="63"/>
      <c r="AB771" s="63"/>
      <c r="AC771" s="174"/>
    </row>
    <row r="772" spans="3:29" s="173" customFormat="1" x14ac:dyDescent="0.25">
      <c r="C772" s="174"/>
      <c r="D772" s="175"/>
      <c r="E772" s="63"/>
      <c r="F772" s="176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177"/>
      <c r="AA772" s="63"/>
      <c r="AB772" s="63"/>
      <c r="AC772" s="174"/>
    </row>
    <row r="773" spans="3:29" s="173" customFormat="1" x14ac:dyDescent="0.25">
      <c r="C773" s="174"/>
      <c r="D773" s="175"/>
      <c r="E773" s="63"/>
      <c r="F773" s="176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177"/>
      <c r="AA773" s="63"/>
      <c r="AB773" s="63"/>
      <c r="AC773" s="174"/>
    </row>
    <row r="774" spans="3:29" s="173" customFormat="1" x14ac:dyDescent="0.25">
      <c r="C774" s="174"/>
      <c r="D774" s="175"/>
      <c r="E774" s="63"/>
      <c r="F774" s="176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177"/>
      <c r="AA774" s="63"/>
      <c r="AB774" s="63"/>
      <c r="AC774" s="174"/>
    </row>
    <row r="775" spans="3:29" s="173" customFormat="1" x14ac:dyDescent="0.25">
      <c r="C775" s="174"/>
      <c r="D775" s="175"/>
      <c r="E775" s="63"/>
      <c r="F775" s="176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177"/>
      <c r="AA775" s="63"/>
      <c r="AB775" s="63"/>
      <c r="AC775" s="174"/>
    </row>
    <row r="776" spans="3:29" s="173" customFormat="1" x14ac:dyDescent="0.25">
      <c r="C776" s="174"/>
      <c r="D776" s="175"/>
      <c r="E776" s="63"/>
      <c r="F776" s="176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177"/>
      <c r="AA776" s="63"/>
      <c r="AB776" s="63"/>
      <c r="AC776" s="174"/>
    </row>
    <row r="777" spans="3:29" s="173" customFormat="1" x14ac:dyDescent="0.25">
      <c r="C777" s="174"/>
      <c r="D777" s="175"/>
      <c r="E777" s="63"/>
      <c r="F777" s="176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177"/>
      <c r="AA777" s="63"/>
      <c r="AB777" s="63"/>
      <c r="AC777" s="174"/>
    </row>
    <row r="778" spans="3:29" s="173" customFormat="1" x14ac:dyDescent="0.25">
      <c r="C778" s="174"/>
      <c r="D778" s="175"/>
      <c r="E778" s="63"/>
      <c r="F778" s="176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177"/>
      <c r="AA778" s="63"/>
      <c r="AB778" s="63"/>
      <c r="AC778" s="174"/>
    </row>
    <row r="779" spans="3:29" s="173" customFormat="1" x14ac:dyDescent="0.25">
      <c r="C779" s="174"/>
      <c r="D779" s="175"/>
      <c r="E779" s="63"/>
      <c r="F779" s="176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177"/>
      <c r="AA779" s="63"/>
      <c r="AB779" s="63"/>
      <c r="AC779" s="174"/>
    </row>
    <row r="780" spans="3:29" s="173" customFormat="1" x14ac:dyDescent="0.25">
      <c r="C780" s="174"/>
      <c r="D780" s="175"/>
      <c r="E780" s="63"/>
      <c r="F780" s="176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177"/>
      <c r="AA780" s="63"/>
      <c r="AB780" s="63"/>
      <c r="AC780" s="174"/>
    </row>
    <row r="781" spans="3:29" s="173" customFormat="1" x14ac:dyDescent="0.25">
      <c r="C781" s="174"/>
      <c r="D781" s="175"/>
      <c r="E781" s="63"/>
      <c r="F781" s="176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177"/>
      <c r="AA781" s="63"/>
      <c r="AB781" s="63"/>
      <c r="AC781" s="174"/>
    </row>
    <row r="782" spans="3:29" s="173" customFormat="1" x14ac:dyDescent="0.25">
      <c r="C782" s="174"/>
      <c r="D782" s="175"/>
      <c r="E782" s="63"/>
      <c r="F782" s="176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177"/>
      <c r="AA782" s="63"/>
      <c r="AB782" s="63"/>
      <c r="AC782" s="174"/>
    </row>
    <row r="783" spans="3:29" s="173" customFormat="1" x14ac:dyDescent="0.25">
      <c r="C783" s="174"/>
      <c r="D783" s="175"/>
      <c r="E783" s="63"/>
      <c r="F783" s="176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177"/>
      <c r="AA783" s="63"/>
      <c r="AB783" s="63"/>
      <c r="AC783" s="174"/>
    </row>
    <row r="784" spans="3:29" s="173" customFormat="1" x14ac:dyDescent="0.25">
      <c r="C784" s="174"/>
      <c r="D784" s="175"/>
      <c r="E784" s="63"/>
      <c r="F784" s="176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177"/>
      <c r="AA784" s="63"/>
      <c r="AB784" s="63"/>
      <c r="AC784" s="174"/>
    </row>
    <row r="785" spans="3:29" s="173" customFormat="1" x14ac:dyDescent="0.25">
      <c r="C785" s="174"/>
      <c r="D785" s="175"/>
      <c r="E785" s="63"/>
      <c r="F785" s="176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177"/>
      <c r="AA785" s="63"/>
      <c r="AB785" s="63"/>
      <c r="AC785" s="174"/>
    </row>
    <row r="786" spans="3:29" s="173" customFormat="1" x14ac:dyDescent="0.25">
      <c r="C786" s="174"/>
      <c r="D786" s="175"/>
      <c r="E786" s="63"/>
      <c r="F786" s="176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177"/>
      <c r="AA786" s="63"/>
      <c r="AB786" s="63"/>
      <c r="AC786" s="174"/>
    </row>
    <row r="787" spans="3:29" s="173" customFormat="1" x14ac:dyDescent="0.25">
      <c r="C787" s="174"/>
      <c r="D787" s="175"/>
      <c r="E787" s="63"/>
      <c r="F787" s="176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177"/>
      <c r="AA787" s="63"/>
      <c r="AB787" s="63"/>
      <c r="AC787" s="174"/>
    </row>
    <row r="788" spans="3:29" s="173" customFormat="1" x14ac:dyDescent="0.25">
      <c r="C788" s="174"/>
      <c r="D788" s="175"/>
      <c r="E788" s="63"/>
      <c r="F788" s="176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177"/>
      <c r="AA788" s="63"/>
      <c r="AB788" s="63"/>
      <c r="AC788" s="174"/>
    </row>
    <row r="789" spans="3:29" s="173" customFormat="1" x14ac:dyDescent="0.25">
      <c r="C789" s="174"/>
      <c r="D789" s="175"/>
      <c r="E789" s="63"/>
      <c r="F789" s="176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177"/>
      <c r="AA789" s="63"/>
      <c r="AB789" s="63"/>
      <c r="AC789" s="174"/>
    </row>
    <row r="790" spans="3:29" s="173" customFormat="1" x14ac:dyDescent="0.25">
      <c r="C790" s="174"/>
      <c r="D790" s="175"/>
      <c r="E790" s="63"/>
      <c r="F790" s="176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177"/>
      <c r="AA790" s="63"/>
      <c r="AB790" s="63"/>
      <c r="AC790" s="174"/>
    </row>
    <row r="791" spans="3:29" s="173" customFormat="1" x14ac:dyDescent="0.25">
      <c r="C791" s="174"/>
      <c r="D791" s="175"/>
      <c r="E791" s="63"/>
      <c r="F791" s="176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177"/>
      <c r="AA791" s="63"/>
      <c r="AB791" s="63"/>
      <c r="AC791" s="174"/>
    </row>
    <row r="792" spans="3:29" s="173" customFormat="1" x14ac:dyDescent="0.25">
      <c r="C792" s="174"/>
      <c r="D792" s="175"/>
      <c r="E792" s="63"/>
      <c r="F792" s="176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177"/>
      <c r="AA792" s="63"/>
      <c r="AB792" s="63"/>
      <c r="AC792" s="174"/>
    </row>
    <row r="793" spans="3:29" s="173" customFormat="1" x14ac:dyDescent="0.25">
      <c r="C793" s="174"/>
      <c r="D793" s="175"/>
      <c r="E793" s="63"/>
      <c r="F793" s="176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177"/>
      <c r="AA793" s="63"/>
      <c r="AB793" s="63"/>
      <c r="AC793" s="174"/>
    </row>
    <row r="794" spans="3:29" s="173" customFormat="1" x14ac:dyDescent="0.25">
      <c r="C794" s="174"/>
      <c r="D794" s="175"/>
      <c r="E794" s="63"/>
      <c r="F794" s="176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177"/>
      <c r="AA794" s="63"/>
      <c r="AB794" s="63"/>
      <c r="AC794" s="174"/>
    </row>
    <row r="795" spans="3:29" s="173" customFormat="1" x14ac:dyDescent="0.25">
      <c r="C795" s="174"/>
      <c r="D795" s="175"/>
      <c r="E795" s="63"/>
      <c r="F795" s="176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177"/>
      <c r="AA795" s="63"/>
      <c r="AB795" s="63"/>
      <c r="AC795" s="174"/>
    </row>
    <row r="796" spans="3:29" s="173" customFormat="1" x14ac:dyDescent="0.25">
      <c r="C796" s="174"/>
      <c r="D796" s="175"/>
      <c r="E796" s="63"/>
      <c r="F796" s="176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177"/>
      <c r="AA796" s="63"/>
      <c r="AB796" s="63"/>
      <c r="AC796" s="174"/>
    </row>
    <row r="797" spans="3:29" s="173" customFormat="1" x14ac:dyDescent="0.25">
      <c r="C797" s="174"/>
      <c r="D797" s="175"/>
      <c r="E797" s="63"/>
      <c r="F797" s="176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177"/>
      <c r="AA797" s="63"/>
      <c r="AB797" s="63"/>
      <c r="AC797" s="174"/>
    </row>
    <row r="798" spans="3:29" s="173" customFormat="1" x14ac:dyDescent="0.25">
      <c r="C798" s="174"/>
      <c r="D798" s="175"/>
      <c r="E798" s="63"/>
      <c r="F798" s="176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177"/>
      <c r="AA798" s="63"/>
      <c r="AB798" s="63"/>
      <c r="AC798" s="174"/>
    </row>
    <row r="799" spans="3:29" s="173" customFormat="1" x14ac:dyDescent="0.25">
      <c r="C799" s="174"/>
      <c r="D799" s="175"/>
      <c r="E799" s="63"/>
      <c r="F799" s="176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177"/>
      <c r="AA799" s="63"/>
      <c r="AB799" s="63"/>
      <c r="AC799" s="174"/>
    </row>
    <row r="800" spans="3:29" s="173" customFormat="1" x14ac:dyDescent="0.25">
      <c r="C800" s="174"/>
      <c r="D800" s="175"/>
      <c r="E800" s="63"/>
      <c r="F800" s="176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177"/>
      <c r="AA800" s="63"/>
      <c r="AB800" s="63"/>
      <c r="AC800" s="174"/>
    </row>
    <row r="801" spans="3:29" s="173" customFormat="1" x14ac:dyDescent="0.25">
      <c r="C801" s="174"/>
      <c r="D801" s="175"/>
      <c r="E801" s="63"/>
      <c r="F801" s="176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177"/>
      <c r="AA801" s="63"/>
      <c r="AB801" s="63"/>
      <c r="AC801" s="174"/>
    </row>
    <row r="802" spans="3:29" s="173" customFormat="1" x14ac:dyDescent="0.25">
      <c r="C802" s="174"/>
      <c r="D802" s="175"/>
      <c r="E802" s="63"/>
      <c r="F802" s="176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177"/>
      <c r="AA802" s="63"/>
      <c r="AB802" s="63"/>
      <c r="AC802" s="174"/>
    </row>
    <row r="803" spans="3:29" s="173" customFormat="1" x14ac:dyDescent="0.25">
      <c r="C803" s="174"/>
      <c r="D803" s="175"/>
      <c r="E803" s="63"/>
      <c r="F803" s="176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Z803" s="174"/>
      <c r="AC803" s="174"/>
    </row>
    <row r="804" spans="3:29" s="173" customFormat="1" x14ac:dyDescent="0.25">
      <c r="C804" s="174"/>
      <c r="D804" s="175"/>
      <c r="E804" s="63"/>
      <c r="F804" s="176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Z804" s="174"/>
      <c r="AC804" s="174"/>
    </row>
    <row r="805" spans="3:29" s="173" customFormat="1" x14ac:dyDescent="0.25">
      <c r="C805" s="174"/>
      <c r="D805" s="175"/>
      <c r="E805" s="63"/>
      <c r="F805" s="176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Z805" s="174"/>
      <c r="AC805" s="174"/>
    </row>
    <row r="806" spans="3:29" s="173" customFormat="1" x14ac:dyDescent="0.25">
      <c r="C806" s="174"/>
      <c r="D806" s="175"/>
      <c r="E806" s="63"/>
      <c r="F806" s="176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Z806" s="174"/>
      <c r="AC806" s="174"/>
    </row>
    <row r="807" spans="3:29" s="173" customFormat="1" x14ac:dyDescent="0.25">
      <c r="C807" s="174"/>
      <c r="D807" s="175"/>
      <c r="E807" s="63"/>
      <c r="F807" s="176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Z807" s="174"/>
      <c r="AC807" s="174"/>
    </row>
    <row r="808" spans="3:29" s="173" customFormat="1" x14ac:dyDescent="0.25">
      <c r="C808" s="174"/>
      <c r="D808" s="175"/>
      <c r="E808" s="63"/>
      <c r="F808" s="176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Z808" s="174"/>
      <c r="AC808" s="174"/>
    </row>
    <row r="809" spans="3:29" s="173" customFormat="1" x14ac:dyDescent="0.25">
      <c r="C809" s="174"/>
      <c r="D809" s="175"/>
      <c r="E809" s="63"/>
      <c r="F809" s="176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Z809" s="174"/>
      <c r="AC809" s="174"/>
    </row>
    <row r="810" spans="3:29" s="173" customFormat="1" x14ac:dyDescent="0.25">
      <c r="C810" s="174"/>
      <c r="D810" s="175"/>
      <c r="E810" s="63"/>
      <c r="F810" s="176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Z810" s="174"/>
      <c r="AC810" s="174"/>
    </row>
    <row r="811" spans="3:29" s="173" customFormat="1" x14ac:dyDescent="0.25">
      <c r="C811" s="174"/>
      <c r="D811" s="175"/>
      <c r="E811" s="63"/>
      <c r="F811" s="176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Z811" s="174"/>
      <c r="AC811" s="174"/>
    </row>
    <row r="812" spans="3:29" s="173" customFormat="1" x14ac:dyDescent="0.25">
      <c r="C812" s="174"/>
      <c r="D812" s="175"/>
      <c r="E812" s="63"/>
      <c r="F812" s="176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Z812" s="174"/>
      <c r="AC812" s="174"/>
    </row>
    <row r="813" spans="3:29" s="173" customFormat="1" x14ac:dyDescent="0.25">
      <c r="C813" s="174"/>
      <c r="D813" s="175"/>
      <c r="E813" s="63"/>
      <c r="F813" s="176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Z813" s="174"/>
      <c r="AC813" s="174"/>
    </row>
    <row r="814" spans="3:29" s="173" customFormat="1" x14ac:dyDescent="0.25">
      <c r="C814" s="174"/>
      <c r="D814" s="175"/>
      <c r="E814" s="63"/>
      <c r="F814" s="176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Z814" s="174"/>
      <c r="AC814" s="174"/>
    </row>
    <row r="815" spans="3:29" s="173" customFormat="1" x14ac:dyDescent="0.25">
      <c r="C815" s="174"/>
      <c r="D815" s="175"/>
      <c r="E815" s="63"/>
      <c r="F815" s="176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Z815" s="174"/>
      <c r="AC815" s="174"/>
    </row>
    <row r="816" spans="3:29" s="173" customFormat="1" x14ac:dyDescent="0.25">
      <c r="C816" s="174"/>
      <c r="D816" s="175"/>
      <c r="E816" s="63"/>
      <c r="F816" s="176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Z816" s="174"/>
      <c r="AC816" s="174"/>
    </row>
    <row r="817" spans="3:29" s="173" customFormat="1" x14ac:dyDescent="0.25">
      <c r="C817" s="174"/>
      <c r="D817" s="175"/>
      <c r="E817" s="63"/>
      <c r="F817" s="176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Z817" s="174"/>
      <c r="AC817" s="174"/>
    </row>
    <row r="818" spans="3:29" s="173" customFormat="1" x14ac:dyDescent="0.25">
      <c r="C818" s="174"/>
      <c r="D818" s="175"/>
      <c r="E818" s="63"/>
      <c r="F818" s="176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Z818" s="174"/>
      <c r="AC818" s="174"/>
    </row>
    <row r="819" spans="3:29" s="173" customFormat="1" x14ac:dyDescent="0.25">
      <c r="C819" s="174"/>
      <c r="D819" s="175"/>
      <c r="E819" s="63"/>
      <c r="F819" s="176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Z819" s="174"/>
      <c r="AC819" s="174"/>
    </row>
    <row r="820" spans="3:29" s="173" customFormat="1" x14ac:dyDescent="0.25">
      <c r="C820" s="174"/>
      <c r="D820" s="175"/>
      <c r="E820" s="63"/>
      <c r="F820" s="176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Z820" s="174"/>
      <c r="AC820" s="174"/>
    </row>
    <row r="821" spans="3:29" s="173" customFormat="1" x14ac:dyDescent="0.25">
      <c r="C821" s="174"/>
      <c r="D821" s="175"/>
      <c r="E821" s="63"/>
      <c r="F821" s="176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Z821" s="174"/>
      <c r="AC821" s="174"/>
    </row>
    <row r="822" spans="3:29" s="173" customFormat="1" x14ac:dyDescent="0.25">
      <c r="C822" s="174"/>
      <c r="D822" s="175"/>
      <c r="E822" s="63"/>
      <c r="F822" s="176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Z822" s="174"/>
      <c r="AC822" s="174"/>
    </row>
    <row r="823" spans="3:29" s="173" customFormat="1" x14ac:dyDescent="0.25">
      <c r="C823" s="174"/>
      <c r="D823" s="175"/>
      <c r="E823" s="63"/>
      <c r="F823" s="176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Z823" s="174"/>
      <c r="AC823" s="174"/>
    </row>
    <row r="824" spans="3:29" s="173" customFormat="1" x14ac:dyDescent="0.25">
      <c r="C824" s="174"/>
      <c r="D824" s="175"/>
      <c r="E824" s="63"/>
      <c r="F824" s="176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Z824" s="174"/>
      <c r="AC824" s="174"/>
    </row>
    <row r="825" spans="3:29" s="173" customFormat="1" x14ac:dyDescent="0.25">
      <c r="C825" s="174"/>
      <c r="D825" s="175"/>
      <c r="E825" s="63"/>
      <c r="F825" s="176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Z825" s="174"/>
      <c r="AC825" s="174"/>
    </row>
    <row r="826" spans="3:29" s="173" customFormat="1" x14ac:dyDescent="0.25">
      <c r="C826" s="174"/>
      <c r="D826" s="175"/>
      <c r="E826" s="63"/>
      <c r="F826" s="176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Z826" s="174"/>
      <c r="AC826" s="174"/>
    </row>
    <row r="827" spans="3:29" s="173" customFormat="1" x14ac:dyDescent="0.25">
      <c r="C827" s="174"/>
      <c r="D827" s="175"/>
      <c r="E827" s="63"/>
      <c r="F827" s="176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Z827" s="174"/>
      <c r="AC827" s="174"/>
    </row>
    <row r="828" spans="3:29" s="173" customFormat="1" x14ac:dyDescent="0.25">
      <c r="C828" s="174"/>
      <c r="D828" s="175"/>
      <c r="E828" s="63"/>
      <c r="F828" s="176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Z828" s="174"/>
      <c r="AC828" s="174"/>
    </row>
    <row r="829" spans="3:29" s="173" customFormat="1" x14ac:dyDescent="0.25">
      <c r="C829" s="174"/>
      <c r="D829" s="175"/>
      <c r="E829" s="63"/>
      <c r="F829" s="176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Z829" s="174"/>
      <c r="AC829" s="174"/>
    </row>
    <row r="830" spans="3:29" s="173" customFormat="1" x14ac:dyDescent="0.25">
      <c r="C830" s="174"/>
      <c r="D830" s="175"/>
      <c r="E830" s="63"/>
      <c r="F830" s="176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Z830" s="174"/>
      <c r="AC830" s="174"/>
    </row>
    <row r="831" spans="3:29" s="173" customFormat="1" x14ac:dyDescent="0.25">
      <c r="C831" s="174"/>
      <c r="D831" s="175"/>
      <c r="E831" s="63"/>
      <c r="F831" s="176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Z831" s="174"/>
      <c r="AC831" s="174"/>
    </row>
    <row r="832" spans="3:29" s="173" customFormat="1" x14ac:dyDescent="0.25">
      <c r="C832" s="174"/>
      <c r="D832" s="175"/>
      <c r="E832" s="63"/>
      <c r="F832" s="176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Z832" s="174"/>
      <c r="AC832" s="174"/>
    </row>
    <row r="833" spans="3:29" s="173" customFormat="1" x14ac:dyDescent="0.25">
      <c r="C833" s="174"/>
      <c r="D833" s="175"/>
      <c r="E833" s="63"/>
      <c r="F833" s="176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Z833" s="174"/>
      <c r="AC833" s="174"/>
    </row>
    <row r="834" spans="3:29" s="173" customFormat="1" x14ac:dyDescent="0.25">
      <c r="C834" s="174"/>
      <c r="D834" s="175"/>
      <c r="E834" s="63"/>
      <c r="F834" s="176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Z834" s="174"/>
      <c r="AC834" s="174"/>
    </row>
    <row r="835" spans="3:29" s="173" customFormat="1" x14ac:dyDescent="0.25">
      <c r="C835" s="174"/>
      <c r="D835" s="175"/>
      <c r="E835" s="63"/>
      <c r="F835" s="176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Z835" s="174"/>
      <c r="AC835" s="174"/>
    </row>
    <row r="836" spans="3:29" s="173" customFormat="1" x14ac:dyDescent="0.25">
      <c r="C836" s="174"/>
      <c r="D836" s="175"/>
      <c r="E836" s="63"/>
      <c r="F836" s="176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Z836" s="174"/>
      <c r="AC836" s="174"/>
    </row>
    <row r="837" spans="3:29" s="173" customFormat="1" x14ac:dyDescent="0.25">
      <c r="C837" s="174"/>
      <c r="D837" s="175"/>
      <c r="E837" s="63"/>
      <c r="F837" s="176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Z837" s="174"/>
      <c r="AC837" s="174"/>
    </row>
    <row r="838" spans="3:29" s="173" customFormat="1" x14ac:dyDescent="0.25">
      <c r="C838" s="174"/>
      <c r="D838" s="175"/>
      <c r="E838" s="63"/>
      <c r="F838" s="176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Z838" s="174"/>
      <c r="AC838" s="174"/>
    </row>
    <row r="839" spans="3:29" s="173" customFormat="1" x14ac:dyDescent="0.25">
      <c r="C839" s="174"/>
      <c r="D839" s="175"/>
      <c r="E839" s="63"/>
      <c r="F839" s="176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Z839" s="174"/>
      <c r="AC839" s="174"/>
    </row>
    <row r="840" spans="3:29" s="173" customFormat="1" x14ac:dyDescent="0.25">
      <c r="C840" s="174"/>
      <c r="D840" s="175"/>
      <c r="E840" s="63"/>
      <c r="F840" s="176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Z840" s="174"/>
      <c r="AC840" s="174"/>
    </row>
    <row r="841" spans="3:29" s="173" customFormat="1" x14ac:dyDescent="0.25">
      <c r="C841" s="174"/>
      <c r="D841" s="175"/>
      <c r="E841" s="63"/>
      <c r="F841" s="176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Z841" s="174"/>
      <c r="AC841" s="174"/>
    </row>
    <row r="842" spans="3:29" s="173" customFormat="1" x14ac:dyDescent="0.25">
      <c r="C842" s="174"/>
      <c r="D842" s="175"/>
      <c r="E842" s="63"/>
      <c r="F842" s="176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Z842" s="174"/>
      <c r="AC842" s="174"/>
    </row>
    <row r="843" spans="3:29" s="173" customFormat="1" x14ac:dyDescent="0.25">
      <c r="C843" s="174"/>
      <c r="D843" s="175"/>
      <c r="E843" s="63"/>
      <c r="F843" s="176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Z843" s="174"/>
      <c r="AC843" s="174"/>
    </row>
    <row r="844" spans="3:29" s="173" customFormat="1" x14ac:dyDescent="0.25">
      <c r="C844" s="174"/>
      <c r="D844" s="175"/>
      <c r="E844" s="63"/>
      <c r="F844" s="176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Z844" s="174"/>
      <c r="AC844" s="174"/>
    </row>
    <row r="845" spans="3:29" s="173" customFormat="1" x14ac:dyDescent="0.25">
      <c r="C845" s="174"/>
      <c r="D845" s="175"/>
      <c r="E845" s="63"/>
      <c r="F845" s="176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Z845" s="174"/>
      <c r="AC845" s="174"/>
    </row>
    <row r="846" spans="3:29" s="173" customFormat="1" x14ac:dyDescent="0.25">
      <c r="C846" s="174"/>
      <c r="D846" s="175"/>
      <c r="E846" s="63"/>
      <c r="F846" s="176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Z846" s="174"/>
      <c r="AC846" s="174"/>
    </row>
    <row r="847" spans="3:29" s="173" customFormat="1" x14ac:dyDescent="0.25">
      <c r="C847" s="174"/>
      <c r="D847" s="175"/>
      <c r="E847" s="63"/>
      <c r="F847" s="176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Z847" s="174"/>
      <c r="AC847" s="174"/>
    </row>
    <row r="848" spans="3:29" s="173" customFormat="1" x14ac:dyDescent="0.25">
      <c r="C848" s="174"/>
      <c r="D848" s="175"/>
      <c r="E848" s="63"/>
      <c r="F848" s="176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Z848" s="174"/>
      <c r="AC848" s="174"/>
    </row>
    <row r="849" spans="3:29" s="173" customFormat="1" x14ac:dyDescent="0.25">
      <c r="C849" s="174"/>
      <c r="D849" s="175"/>
      <c r="E849" s="63"/>
      <c r="F849" s="176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Z849" s="174"/>
      <c r="AC849" s="174"/>
    </row>
    <row r="850" spans="3:29" s="173" customFormat="1" x14ac:dyDescent="0.25">
      <c r="C850" s="174"/>
      <c r="D850" s="175"/>
      <c r="E850" s="63"/>
      <c r="F850" s="176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Z850" s="174"/>
      <c r="AC850" s="174"/>
    </row>
    <row r="851" spans="3:29" s="173" customFormat="1" x14ac:dyDescent="0.25">
      <c r="C851" s="174"/>
      <c r="D851" s="175"/>
      <c r="E851" s="63"/>
      <c r="F851" s="176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Z851" s="174"/>
      <c r="AC851" s="174"/>
    </row>
    <row r="852" spans="3:29" s="173" customFormat="1" x14ac:dyDescent="0.25">
      <c r="C852" s="174"/>
      <c r="D852" s="175"/>
      <c r="E852" s="63"/>
      <c r="F852" s="176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Z852" s="174"/>
      <c r="AC852" s="174"/>
    </row>
    <row r="853" spans="3:29" s="173" customFormat="1" x14ac:dyDescent="0.25">
      <c r="C853" s="174"/>
      <c r="D853" s="175"/>
      <c r="E853" s="63"/>
      <c r="F853" s="176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Z853" s="174"/>
      <c r="AC853" s="174"/>
    </row>
    <row r="854" spans="3:29" s="173" customFormat="1" x14ac:dyDescent="0.25">
      <c r="C854" s="174"/>
      <c r="D854" s="175"/>
      <c r="E854" s="63"/>
      <c r="F854" s="176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Z854" s="174"/>
      <c r="AC854" s="174"/>
    </row>
    <row r="855" spans="3:29" s="173" customFormat="1" x14ac:dyDescent="0.25">
      <c r="C855" s="174"/>
      <c r="D855" s="175"/>
      <c r="E855" s="63"/>
      <c r="F855" s="176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Z855" s="174"/>
      <c r="AC855" s="174"/>
    </row>
    <row r="856" spans="3:29" s="173" customFormat="1" x14ac:dyDescent="0.25">
      <c r="C856" s="174"/>
      <c r="D856" s="175"/>
      <c r="E856" s="63"/>
      <c r="F856" s="176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Z856" s="174"/>
      <c r="AC856" s="174"/>
    </row>
    <row r="857" spans="3:29" s="173" customFormat="1" x14ac:dyDescent="0.25">
      <c r="C857" s="174"/>
      <c r="D857" s="175"/>
      <c r="E857" s="63"/>
      <c r="F857" s="176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Z857" s="174"/>
      <c r="AC857" s="174"/>
    </row>
    <row r="858" spans="3:29" s="173" customFormat="1" x14ac:dyDescent="0.25">
      <c r="C858" s="174"/>
      <c r="D858" s="175"/>
      <c r="E858" s="63"/>
      <c r="F858" s="176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Z858" s="174"/>
      <c r="AC858" s="174"/>
    </row>
    <row r="859" spans="3:29" s="173" customFormat="1" x14ac:dyDescent="0.25">
      <c r="C859" s="174"/>
      <c r="D859" s="175"/>
      <c r="E859" s="63"/>
      <c r="F859" s="176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Z859" s="174"/>
      <c r="AC859" s="174"/>
    </row>
    <row r="860" spans="3:29" s="173" customFormat="1" x14ac:dyDescent="0.25">
      <c r="C860" s="174"/>
      <c r="D860" s="175"/>
      <c r="E860" s="63"/>
      <c r="F860" s="176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Z860" s="174"/>
      <c r="AC860" s="174"/>
    </row>
    <row r="861" spans="3:29" s="173" customFormat="1" x14ac:dyDescent="0.25">
      <c r="C861" s="174"/>
      <c r="D861" s="175"/>
      <c r="E861" s="63"/>
      <c r="F861" s="176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Z861" s="174"/>
      <c r="AC861" s="174"/>
    </row>
    <row r="862" spans="3:29" s="173" customFormat="1" x14ac:dyDescent="0.25">
      <c r="C862" s="174"/>
      <c r="D862" s="175"/>
      <c r="E862" s="63"/>
      <c r="F862" s="176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Z862" s="174"/>
      <c r="AC862" s="174"/>
    </row>
    <row r="863" spans="3:29" s="173" customFormat="1" x14ac:dyDescent="0.25">
      <c r="C863" s="174"/>
      <c r="D863" s="175"/>
      <c r="E863" s="63"/>
      <c r="F863" s="176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Z863" s="174"/>
      <c r="AC863" s="174"/>
    </row>
    <row r="864" spans="3:29" s="173" customFormat="1" x14ac:dyDescent="0.25">
      <c r="C864" s="174"/>
      <c r="D864" s="175"/>
      <c r="E864" s="63"/>
      <c r="F864" s="176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Z864" s="174"/>
      <c r="AC864" s="174"/>
    </row>
    <row r="865" spans="3:29" s="173" customFormat="1" x14ac:dyDescent="0.25">
      <c r="C865" s="174"/>
      <c r="D865" s="175"/>
      <c r="E865" s="63"/>
      <c r="F865" s="176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Z865" s="174"/>
      <c r="AC865" s="174"/>
    </row>
    <row r="866" spans="3:29" s="173" customFormat="1" x14ac:dyDescent="0.25">
      <c r="C866" s="174"/>
      <c r="D866" s="175"/>
      <c r="E866" s="63"/>
      <c r="F866" s="176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Z866" s="174"/>
      <c r="AC866" s="174"/>
    </row>
    <row r="867" spans="3:29" s="173" customFormat="1" x14ac:dyDescent="0.25">
      <c r="C867" s="174"/>
      <c r="D867" s="175"/>
      <c r="E867" s="63"/>
      <c r="F867" s="176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Z867" s="174"/>
      <c r="AC867" s="174"/>
    </row>
    <row r="868" spans="3:29" s="173" customFormat="1" x14ac:dyDescent="0.25">
      <c r="C868" s="174"/>
      <c r="D868" s="175"/>
      <c r="E868" s="63"/>
      <c r="F868" s="176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Z868" s="174"/>
      <c r="AC868" s="174"/>
    </row>
    <row r="869" spans="3:29" s="173" customFormat="1" x14ac:dyDescent="0.25">
      <c r="C869" s="174"/>
      <c r="D869" s="175"/>
      <c r="E869" s="63"/>
      <c r="F869" s="176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Z869" s="174"/>
      <c r="AC869" s="174"/>
    </row>
    <row r="870" spans="3:29" s="173" customFormat="1" x14ac:dyDescent="0.25">
      <c r="C870" s="174"/>
      <c r="D870" s="175"/>
      <c r="E870" s="63"/>
      <c r="F870" s="176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Z870" s="174"/>
      <c r="AC870" s="174"/>
    </row>
    <row r="871" spans="3:29" s="173" customFormat="1" x14ac:dyDescent="0.25">
      <c r="C871" s="174"/>
      <c r="D871" s="175"/>
      <c r="E871" s="63"/>
      <c r="F871" s="176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Z871" s="174"/>
      <c r="AC871" s="174"/>
    </row>
    <row r="872" spans="3:29" s="173" customFormat="1" x14ac:dyDescent="0.25">
      <c r="C872" s="174"/>
      <c r="D872" s="175"/>
      <c r="E872" s="63"/>
      <c r="F872" s="176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Z872" s="174"/>
      <c r="AC872" s="174"/>
    </row>
    <row r="873" spans="3:29" s="173" customFormat="1" x14ac:dyDescent="0.25">
      <c r="C873" s="174"/>
      <c r="D873" s="175"/>
      <c r="E873" s="63"/>
      <c r="F873" s="176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Z873" s="174"/>
      <c r="AC873" s="174"/>
    </row>
    <row r="874" spans="3:29" s="173" customFormat="1" x14ac:dyDescent="0.25">
      <c r="C874" s="174"/>
      <c r="D874" s="175"/>
      <c r="E874" s="63"/>
      <c r="F874" s="176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Z874" s="174"/>
      <c r="AC874" s="174"/>
    </row>
    <row r="875" spans="3:29" s="173" customFormat="1" x14ac:dyDescent="0.25">
      <c r="C875" s="174"/>
      <c r="D875" s="175"/>
      <c r="E875" s="63"/>
      <c r="F875" s="176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Z875" s="174"/>
      <c r="AC875" s="174"/>
    </row>
    <row r="876" spans="3:29" s="173" customFormat="1" x14ac:dyDescent="0.25">
      <c r="C876" s="174"/>
      <c r="D876" s="175"/>
      <c r="E876" s="63"/>
      <c r="F876" s="176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Z876" s="174"/>
      <c r="AC876" s="174"/>
    </row>
    <row r="877" spans="3:29" s="173" customFormat="1" x14ac:dyDescent="0.25">
      <c r="C877" s="174"/>
      <c r="D877" s="175"/>
      <c r="E877" s="63"/>
      <c r="F877" s="176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Z877" s="174"/>
      <c r="AC877" s="174"/>
    </row>
    <row r="878" spans="3:29" s="173" customFormat="1" x14ac:dyDescent="0.25">
      <c r="C878" s="174"/>
      <c r="D878" s="175"/>
      <c r="E878" s="63"/>
      <c r="F878" s="176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Z878" s="174"/>
      <c r="AC878" s="174"/>
    </row>
    <row r="879" spans="3:29" s="173" customFormat="1" x14ac:dyDescent="0.25">
      <c r="C879" s="174"/>
      <c r="D879" s="175"/>
      <c r="E879" s="63"/>
      <c r="F879" s="176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Z879" s="174"/>
      <c r="AC879" s="174"/>
    </row>
    <row r="880" spans="3:29" s="173" customFormat="1" x14ac:dyDescent="0.25">
      <c r="C880" s="174"/>
      <c r="D880" s="175"/>
      <c r="E880" s="63"/>
      <c r="F880" s="176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Z880" s="174"/>
      <c r="AC880" s="174"/>
    </row>
    <row r="881" spans="3:29" s="173" customFormat="1" x14ac:dyDescent="0.25">
      <c r="C881" s="174"/>
      <c r="D881" s="175"/>
      <c r="E881" s="63"/>
      <c r="F881" s="176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Z881" s="174"/>
      <c r="AC881" s="174"/>
    </row>
    <row r="882" spans="3:29" s="173" customFormat="1" x14ac:dyDescent="0.25">
      <c r="C882" s="174"/>
      <c r="D882" s="175"/>
      <c r="E882" s="63"/>
      <c r="F882" s="176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Z882" s="174"/>
      <c r="AC882" s="174"/>
    </row>
    <row r="883" spans="3:29" s="173" customFormat="1" x14ac:dyDescent="0.25">
      <c r="C883" s="174"/>
      <c r="D883" s="175"/>
      <c r="E883" s="63"/>
      <c r="F883" s="176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Z883" s="174"/>
      <c r="AC883" s="174"/>
    </row>
    <row r="884" spans="3:29" s="173" customFormat="1" x14ac:dyDescent="0.25">
      <c r="C884" s="174"/>
      <c r="D884" s="175"/>
      <c r="E884" s="63"/>
      <c r="F884" s="176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Z884" s="174"/>
      <c r="AC884" s="174"/>
    </row>
    <row r="885" spans="3:29" s="173" customFormat="1" x14ac:dyDescent="0.25">
      <c r="C885" s="174"/>
      <c r="D885" s="175"/>
      <c r="E885" s="63"/>
      <c r="F885" s="176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Z885" s="174"/>
      <c r="AC885" s="174"/>
    </row>
    <row r="886" spans="3:29" s="173" customFormat="1" x14ac:dyDescent="0.25">
      <c r="C886" s="174"/>
      <c r="D886" s="175"/>
      <c r="E886" s="63"/>
      <c r="F886" s="176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Z886" s="174"/>
      <c r="AC886" s="174"/>
    </row>
    <row r="887" spans="3:29" s="173" customFormat="1" x14ac:dyDescent="0.25">
      <c r="C887" s="174"/>
      <c r="D887" s="175"/>
      <c r="E887" s="63"/>
      <c r="F887" s="176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Z887" s="174"/>
      <c r="AC887" s="174"/>
    </row>
    <row r="888" spans="3:29" s="173" customFormat="1" x14ac:dyDescent="0.25">
      <c r="C888" s="174"/>
      <c r="D888" s="175"/>
      <c r="E888" s="63"/>
      <c r="F888" s="176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Z888" s="174"/>
      <c r="AC888" s="174"/>
    </row>
    <row r="889" spans="3:29" s="173" customFormat="1" x14ac:dyDescent="0.25">
      <c r="C889" s="174"/>
      <c r="D889" s="175"/>
      <c r="E889" s="63"/>
      <c r="F889" s="176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Z889" s="174"/>
      <c r="AC889" s="174"/>
    </row>
    <row r="890" spans="3:29" s="173" customFormat="1" x14ac:dyDescent="0.25">
      <c r="C890" s="174"/>
      <c r="D890" s="175"/>
      <c r="E890" s="63"/>
      <c r="F890" s="176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Z890" s="174"/>
      <c r="AC890" s="174"/>
    </row>
    <row r="891" spans="3:29" s="173" customFormat="1" x14ac:dyDescent="0.25">
      <c r="C891" s="174"/>
      <c r="D891" s="175"/>
      <c r="E891" s="63"/>
      <c r="F891" s="176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Z891" s="174"/>
      <c r="AC891" s="174"/>
    </row>
    <row r="892" spans="3:29" s="173" customFormat="1" x14ac:dyDescent="0.25">
      <c r="C892" s="174"/>
      <c r="D892" s="175"/>
      <c r="E892" s="63"/>
      <c r="F892" s="176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Z892" s="174"/>
      <c r="AC892" s="174"/>
    </row>
    <row r="893" spans="3:29" s="173" customFormat="1" x14ac:dyDescent="0.25">
      <c r="C893" s="174"/>
      <c r="D893" s="175"/>
      <c r="E893" s="63"/>
      <c r="F893" s="176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Z893" s="174"/>
      <c r="AC893" s="174"/>
    </row>
    <row r="894" spans="3:29" s="173" customFormat="1" x14ac:dyDescent="0.25">
      <c r="C894" s="174"/>
      <c r="D894" s="175"/>
      <c r="E894" s="63"/>
      <c r="F894" s="176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Z894" s="174"/>
      <c r="AC894" s="174"/>
    </row>
    <row r="895" spans="3:29" s="173" customFormat="1" x14ac:dyDescent="0.25">
      <c r="C895" s="174"/>
      <c r="D895" s="175"/>
      <c r="E895" s="63"/>
      <c r="F895" s="176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Z895" s="174"/>
      <c r="AC895" s="174"/>
    </row>
    <row r="896" spans="3:29" s="173" customFormat="1" x14ac:dyDescent="0.25">
      <c r="C896" s="174"/>
      <c r="D896" s="175"/>
      <c r="E896" s="63"/>
      <c r="F896" s="176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Z896" s="174"/>
      <c r="AC896" s="174"/>
    </row>
    <row r="897" spans="3:29" s="173" customFormat="1" x14ac:dyDescent="0.25">
      <c r="C897" s="174"/>
      <c r="D897" s="175"/>
      <c r="E897" s="63"/>
      <c r="F897" s="176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Z897" s="174"/>
      <c r="AC897" s="174"/>
    </row>
    <row r="898" spans="3:29" s="173" customFormat="1" x14ac:dyDescent="0.25">
      <c r="C898" s="174"/>
      <c r="D898" s="175"/>
      <c r="E898" s="63"/>
      <c r="F898" s="176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Z898" s="174"/>
      <c r="AC898" s="174"/>
    </row>
    <row r="899" spans="3:29" s="173" customFormat="1" x14ac:dyDescent="0.25">
      <c r="C899" s="174"/>
      <c r="D899" s="175"/>
      <c r="E899" s="63"/>
      <c r="F899" s="176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Z899" s="174"/>
      <c r="AC899" s="174"/>
    </row>
    <row r="900" spans="3:29" s="173" customFormat="1" x14ac:dyDescent="0.25">
      <c r="C900" s="174"/>
      <c r="D900" s="175"/>
      <c r="E900" s="63"/>
      <c r="F900" s="176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Z900" s="174"/>
      <c r="AC900" s="174"/>
    </row>
    <row r="901" spans="3:29" s="173" customFormat="1" x14ac:dyDescent="0.25">
      <c r="C901" s="174"/>
      <c r="D901" s="175"/>
      <c r="E901" s="63"/>
      <c r="F901" s="176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Z901" s="174"/>
      <c r="AC901" s="174"/>
    </row>
    <row r="902" spans="3:29" s="173" customFormat="1" x14ac:dyDescent="0.25">
      <c r="C902" s="174"/>
      <c r="D902" s="175"/>
      <c r="E902" s="63"/>
      <c r="F902" s="176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Z902" s="174"/>
      <c r="AC902" s="174"/>
    </row>
    <row r="903" spans="3:29" s="173" customFormat="1" x14ac:dyDescent="0.25">
      <c r="C903" s="174"/>
      <c r="D903" s="175"/>
      <c r="E903" s="63"/>
      <c r="F903" s="176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Z903" s="174"/>
      <c r="AC903" s="174"/>
    </row>
    <row r="904" spans="3:29" s="173" customFormat="1" x14ac:dyDescent="0.25">
      <c r="C904" s="174"/>
      <c r="D904" s="175"/>
      <c r="E904" s="63"/>
      <c r="F904" s="176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Z904" s="174"/>
      <c r="AC904" s="174"/>
    </row>
    <row r="905" spans="3:29" s="173" customFormat="1" x14ac:dyDescent="0.25">
      <c r="C905" s="174"/>
      <c r="D905" s="175"/>
      <c r="E905" s="63"/>
      <c r="F905" s="176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Z905" s="174"/>
      <c r="AC905" s="174"/>
    </row>
    <row r="906" spans="3:29" s="173" customFormat="1" x14ac:dyDescent="0.25">
      <c r="C906" s="174"/>
      <c r="D906" s="175"/>
      <c r="E906" s="63"/>
      <c r="F906" s="176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Z906" s="174"/>
      <c r="AC906" s="174"/>
    </row>
    <row r="907" spans="3:29" s="173" customFormat="1" x14ac:dyDescent="0.25">
      <c r="C907" s="174"/>
      <c r="D907" s="175"/>
      <c r="E907" s="63"/>
      <c r="F907" s="176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Z907" s="174"/>
      <c r="AC907" s="174"/>
    </row>
    <row r="908" spans="3:29" s="173" customFormat="1" x14ac:dyDescent="0.25">
      <c r="C908" s="174"/>
      <c r="D908" s="175"/>
      <c r="E908" s="63"/>
      <c r="F908" s="176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Z908" s="174"/>
      <c r="AC908" s="174"/>
    </row>
    <row r="909" spans="3:29" s="173" customFormat="1" x14ac:dyDescent="0.25">
      <c r="C909" s="174"/>
      <c r="D909" s="175"/>
      <c r="E909" s="63"/>
      <c r="F909" s="176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Z909" s="174"/>
      <c r="AC909" s="174"/>
    </row>
    <row r="910" spans="3:29" s="173" customFormat="1" x14ac:dyDescent="0.25">
      <c r="C910" s="174"/>
      <c r="D910" s="175"/>
      <c r="E910" s="63"/>
      <c r="F910" s="176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Z910" s="174"/>
      <c r="AC910" s="174"/>
    </row>
    <row r="911" spans="3:29" s="173" customFormat="1" x14ac:dyDescent="0.25">
      <c r="C911" s="174"/>
      <c r="D911" s="175"/>
      <c r="E911" s="63"/>
      <c r="F911" s="176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Z911" s="174"/>
      <c r="AC911" s="174"/>
    </row>
    <row r="912" spans="3:29" s="173" customFormat="1" x14ac:dyDescent="0.25">
      <c r="C912" s="174"/>
      <c r="D912" s="175"/>
      <c r="E912" s="63"/>
      <c r="F912" s="176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Z912" s="174"/>
      <c r="AC912" s="174"/>
    </row>
    <row r="913" spans="3:29" s="173" customFormat="1" x14ac:dyDescent="0.25">
      <c r="C913" s="174"/>
      <c r="D913" s="175"/>
      <c r="E913" s="63"/>
      <c r="F913" s="176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Z913" s="174"/>
      <c r="AC913" s="174"/>
    </row>
    <row r="914" spans="3:29" s="173" customFormat="1" x14ac:dyDescent="0.25">
      <c r="C914" s="174"/>
      <c r="D914" s="175"/>
      <c r="E914" s="63"/>
      <c r="F914" s="176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Z914" s="174"/>
      <c r="AC914" s="174"/>
    </row>
    <row r="915" spans="3:29" s="173" customFormat="1" x14ac:dyDescent="0.25">
      <c r="C915" s="174"/>
      <c r="D915" s="175"/>
      <c r="E915" s="63"/>
      <c r="F915" s="176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Z915" s="174"/>
      <c r="AC915" s="174"/>
    </row>
    <row r="916" spans="3:29" s="173" customFormat="1" x14ac:dyDescent="0.25">
      <c r="C916" s="174"/>
      <c r="D916" s="175"/>
      <c r="E916" s="63"/>
      <c r="F916" s="176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Z916" s="174"/>
      <c r="AC916" s="174"/>
    </row>
    <row r="917" spans="3:29" s="173" customFormat="1" x14ac:dyDescent="0.25">
      <c r="C917" s="174"/>
      <c r="D917" s="175"/>
      <c r="E917" s="63"/>
      <c r="F917" s="176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Z917" s="174"/>
      <c r="AC917" s="174"/>
    </row>
    <row r="918" spans="3:29" s="173" customFormat="1" x14ac:dyDescent="0.25">
      <c r="C918" s="174"/>
      <c r="D918" s="175"/>
      <c r="E918" s="63"/>
      <c r="F918" s="176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Z918" s="174"/>
      <c r="AC918" s="174"/>
    </row>
    <row r="919" spans="3:29" s="173" customFormat="1" x14ac:dyDescent="0.25">
      <c r="C919" s="174"/>
      <c r="D919" s="175"/>
      <c r="E919" s="63"/>
      <c r="F919" s="176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Z919" s="174"/>
      <c r="AC919" s="174"/>
    </row>
    <row r="920" spans="3:29" s="173" customFormat="1" x14ac:dyDescent="0.25">
      <c r="C920" s="174"/>
      <c r="D920" s="175"/>
      <c r="E920" s="63"/>
      <c r="F920" s="176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Z920" s="174"/>
      <c r="AC920" s="174"/>
    </row>
    <row r="921" spans="3:29" s="173" customFormat="1" x14ac:dyDescent="0.25">
      <c r="C921" s="174"/>
      <c r="D921" s="175"/>
      <c r="E921" s="63"/>
      <c r="F921" s="176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Z921" s="174"/>
      <c r="AC921" s="174"/>
    </row>
    <row r="922" spans="3:29" s="173" customFormat="1" x14ac:dyDescent="0.25">
      <c r="C922" s="174"/>
      <c r="D922" s="175"/>
      <c r="E922" s="63"/>
      <c r="F922" s="176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Z922" s="174"/>
      <c r="AC922" s="174"/>
    </row>
    <row r="923" spans="3:29" s="173" customFormat="1" x14ac:dyDescent="0.25">
      <c r="C923" s="174"/>
      <c r="D923" s="175"/>
      <c r="E923" s="63"/>
      <c r="F923" s="176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Z923" s="174"/>
      <c r="AC923" s="174"/>
    </row>
    <row r="924" spans="3:29" s="173" customFormat="1" x14ac:dyDescent="0.25">
      <c r="C924" s="174"/>
      <c r="D924" s="175"/>
      <c r="E924" s="63"/>
      <c r="F924" s="176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Z924" s="174"/>
      <c r="AC924" s="174"/>
    </row>
    <row r="925" spans="3:29" s="173" customFormat="1" x14ac:dyDescent="0.25">
      <c r="C925" s="174"/>
      <c r="D925" s="175"/>
      <c r="E925" s="63"/>
      <c r="F925" s="176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Z925" s="174"/>
      <c r="AC925" s="174"/>
    </row>
    <row r="926" spans="3:29" s="173" customFormat="1" x14ac:dyDescent="0.25">
      <c r="C926" s="174"/>
      <c r="D926" s="175"/>
      <c r="E926" s="63"/>
      <c r="F926" s="176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Z926" s="174"/>
      <c r="AC926" s="174"/>
    </row>
    <row r="927" spans="3:29" s="173" customFormat="1" x14ac:dyDescent="0.25">
      <c r="C927" s="174"/>
      <c r="D927" s="175"/>
      <c r="E927" s="63"/>
      <c r="F927" s="176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Z927" s="174"/>
      <c r="AC927" s="174"/>
    </row>
    <row r="928" spans="3:29" s="173" customFormat="1" x14ac:dyDescent="0.25">
      <c r="C928" s="174"/>
      <c r="D928" s="175"/>
      <c r="E928" s="63"/>
      <c r="F928" s="176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Z928" s="174"/>
      <c r="AC928" s="174"/>
    </row>
    <row r="929" spans="3:29" s="173" customFormat="1" x14ac:dyDescent="0.25">
      <c r="C929" s="174"/>
      <c r="D929" s="175"/>
      <c r="E929" s="63"/>
      <c r="F929" s="176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Z929" s="174"/>
      <c r="AC929" s="174"/>
    </row>
    <row r="930" spans="3:29" s="173" customFormat="1" x14ac:dyDescent="0.25">
      <c r="C930" s="174"/>
      <c r="D930" s="175"/>
      <c r="E930" s="63"/>
      <c r="F930" s="176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Z930" s="174"/>
      <c r="AC930" s="174"/>
    </row>
    <row r="931" spans="3:29" s="173" customFormat="1" x14ac:dyDescent="0.25">
      <c r="C931" s="174"/>
      <c r="D931" s="175"/>
      <c r="E931" s="63"/>
      <c r="F931" s="176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Z931" s="174"/>
      <c r="AC931" s="174"/>
    </row>
    <row r="932" spans="3:29" s="173" customFormat="1" x14ac:dyDescent="0.25">
      <c r="C932" s="174"/>
      <c r="D932" s="175"/>
      <c r="E932" s="63"/>
      <c r="F932" s="176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Z932" s="174"/>
      <c r="AC932" s="174"/>
    </row>
    <row r="933" spans="3:29" s="173" customFormat="1" x14ac:dyDescent="0.25">
      <c r="C933" s="174"/>
      <c r="D933" s="175"/>
      <c r="E933" s="63"/>
      <c r="F933" s="176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Z933" s="174"/>
      <c r="AC933" s="174"/>
    </row>
    <row r="934" spans="3:29" s="173" customFormat="1" x14ac:dyDescent="0.25">
      <c r="C934" s="174"/>
      <c r="D934" s="175"/>
      <c r="E934" s="63"/>
      <c r="F934" s="176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Z934" s="174"/>
      <c r="AC934" s="174"/>
    </row>
    <row r="935" spans="3:29" s="173" customFormat="1" x14ac:dyDescent="0.25">
      <c r="C935" s="174"/>
      <c r="D935" s="175"/>
      <c r="E935" s="63"/>
      <c r="F935" s="176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Z935" s="174"/>
      <c r="AC935" s="174"/>
    </row>
    <row r="936" spans="3:29" s="173" customFormat="1" x14ac:dyDescent="0.25">
      <c r="C936" s="174"/>
      <c r="D936" s="175"/>
      <c r="E936" s="63"/>
      <c r="F936" s="176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Z936" s="174"/>
      <c r="AC936" s="174"/>
    </row>
    <row r="937" spans="3:29" s="173" customFormat="1" x14ac:dyDescent="0.25">
      <c r="C937" s="174"/>
      <c r="D937" s="175"/>
      <c r="E937" s="63"/>
      <c r="F937" s="176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Z937" s="174"/>
      <c r="AC937" s="174"/>
    </row>
    <row r="938" spans="3:29" s="173" customFormat="1" x14ac:dyDescent="0.25">
      <c r="C938" s="174"/>
      <c r="D938" s="175"/>
      <c r="E938" s="63"/>
      <c r="F938" s="176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Z938" s="174"/>
      <c r="AC938" s="174"/>
    </row>
    <row r="939" spans="3:29" s="173" customFormat="1" x14ac:dyDescent="0.25">
      <c r="C939" s="174"/>
      <c r="D939" s="175"/>
      <c r="E939" s="63"/>
      <c r="F939" s="176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Z939" s="174"/>
      <c r="AC939" s="174"/>
    </row>
    <row r="940" spans="3:29" s="173" customFormat="1" x14ac:dyDescent="0.25">
      <c r="C940" s="174"/>
      <c r="D940" s="175"/>
      <c r="E940" s="63"/>
      <c r="F940" s="176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Z940" s="174"/>
      <c r="AC940" s="174"/>
    </row>
    <row r="941" spans="3:29" s="173" customFormat="1" x14ac:dyDescent="0.25">
      <c r="C941" s="174"/>
      <c r="D941" s="175"/>
      <c r="E941" s="63"/>
      <c r="F941" s="176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Z941" s="174"/>
      <c r="AC941" s="174"/>
    </row>
    <row r="942" spans="3:29" s="173" customFormat="1" x14ac:dyDescent="0.25">
      <c r="C942" s="174"/>
      <c r="D942" s="175"/>
      <c r="E942" s="63"/>
      <c r="F942" s="176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Z942" s="174"/>
      <c r="AC942" s="174"/>
    </row>
    <row r="943" spans="3:29" s="173" customFormat="1" x14ac:dyDescent="0.25">
      <c r="C943" s="174"/>
      <c r="D943" s="175"/>
      <c r="E943" s="63"/>
      <c r="F943" s="176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Z943" s="174"/>
      <c r="AC943" s="174"/>
    </row>
    <row r="944" spans="3:29" s="173" customFormat="1" x14ac:dyDescent="0.25">
      <c r="C944" s="174"/>
      <c r="D944" s="175"/>
      <c r="E944" s="63"/>
      <c r="F944" s="176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Z944" s="174"/>
      <c r="AC944" s="174"/>
    </row>
    <row r="945" spans="3:29" s="173" customFormat="1" x14ac:dyDescent="0.25">
      <c r="C945" s="174"/>
      <c r="D945" s="175"/>
      <c r="E945" s="63"/>
      <c r="F945" s="176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Z945" s="174"/>
      <c r="AC945" s="174"/>
    </row>
    <row r="946" spans="3:29" s="173" customFormat="1" x14ac:dyDescent="0.25">
      <c r="C946" s="174"/>
      <c r="D946" s="175"/>
      <c r="E946" s="63"/>
      <c r="F946" s="176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Z946" s="174"/>
      <c r="AC946" s="174"/>
    </row>
    <row r="947" spans="3:29" s="173" customFormat="1" x14ac:dyDescent="0.25">
      <c r="C947" s="174"/>
      <c r="D947" s="175"/>
      <c r="E947" s="63"/>
      <c r="F947" s="176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Z947" s="174"/>
      <c r="AC947" s="174"/>
    </row>
    <row r="948" spans="3:29" s="173" customFormat="1" x14ac:dyDescent="0.25">
      <c r="C948" s="174"/>
      <c r="D948" s="175"/>
      <c r="E948" s="63"/>
      <c r="F948" s="176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Z948" s="174"/>
      <c r="AC948" s="174"/>
    </row>
    <row r="949" spans="3:29" s="173" customFormat="1" x14ac:dyDescent="0.25">
      <c r="C949" s="174"/>
      <c r="D949" s="175"/>
      <c r="E949" s="63"/>
      <c r="F949" s="176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Z949" s="174"/>
      <c r="AC949" s="174"/>
    </row>
    <row r="950" spans="3:29" s="173" customFormat="1" x14ac:dyDescent="0.25">
      <c r="C950" s="174"/>
      <c r="D950" s="175"/>
      <c r="E950" s="63"/>
      <c r="F950" s="176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Z950" s="174"/>
      <c r="AC950" s="174"/>
    </row>
    <row r="951" spans="3:29" s="173" customFormat="1" x14ac:dyDescent="0.25">
      <c r="C951" s="174"/>
      <c r="D951" s="175"/>
      <c r="E951" s="63"/>
      <c r="F951" s="176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Z951" s="174"/>
      <c r="AC951" s="174"/>
    </row>
    <row r="952" spans="3:29" s="173" customFormat="1" x14ac:dyDescent="0.25">
      <c r="C952" s="174"/>
      <c r="D952" s="175"/>
      <c r="E952" s="63"/>
      <c r="F952" s="176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Z952" s="174"/>
      <c r="AC952" s="174"/>
    </row>
    <row r="953" spans="3:29" s="173" customFormat="1" x14ac:dyDescent="0.25">
      <c r="C953" s="174"/>
      <c r="D953" s="175"/>
      <c r="E953" s="63"/>
      <c r="F953" s="176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Z953" s="174"/>
      <c r="AC953" s="174"/>
    </row>
    <row r="954" spans="3:29" s="173" customFormat="1" x14ac:dyDescent="0.25">
      <c r="C954" s="174"/>
      <c r="D954" s="175"/>
      <c r="E954" s="63"/>
      <c r="F954" s="176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Z954" s="174"/>
      <c r="AC954" s="174"/>
    </row>
    <row r="955" spans="3:29" s="173" customFormat="1" x14ac:dyDescent="0.25">
      <c r="C955" s="174"/>
      <c r="D955" s="175"/>
      <c r="E955" s="63"/>
      <c r="F955" s="176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Z955" s="174"/>
      <c r="AC955" s="174"/>
    </row>
    <row r="956" spans="3:29" s="173" customFormat="1" x14ac:dyDescent="0.25">
      <c r="C956" s="174"/>
      <c r="D956" s="175"/>
      <c r="E956" s="63"/>
      <c r="F956" s="176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Z956" s="174"/>
      <c r="AC956" s="174"/>
    </row>
    <row r="957" spans="3:29" s="173" customFormat="1" x14ac:dyDescent="0.25">
      <c r="C957" s="174"/>
      <c r="D957" s="175"/>
      <c r="E957" s="63"/>
      <c r="F957" s="176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Z957" s="174"/>
      <c r="AC957" s="174"/>
    </row>
    <row r="958" spans="3:29" s="173" customFormat="1" x14ac:dyDescent="0.25">
      <c r="C958" s="174"/>
      <c r="D958" s="175"/>
      <c r="E958" s="63"/>
      <c r="F958" s="176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Z958" s="174"/>
      <c r="AC958" s="174"/>
    </row>
    <row r="959" spans="3:29" s="173" customFormat="1" x14ac:dyDescent="0.25">
      <c r="C959" s="174"/>
      <c r="D959" s="175"/>
      <c r="E959" s="63"/>
      <c r="F959" s="176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Z959" s="174"/>
      <c r="AC959" s="174"/>
    </row>
    <row r="960" spans="3:29" s="173" customFormat="1" x14ac:dyDescent="0.25">
      <c r="C960" s="174"/>
      <c r="D960" s="175"/>
      <c r="E960" s="63"/>
      <c r="F960" s="176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Z960" s="174"/>
      <c r="AC960" s="174"/>
    </row>
    <row r="961" spans="3:29" s="173" customFormat="1" x14ac:dyDescent="0.25">
      <c r="C961" s="174"/>
      <c r="D961" s="175"/>
      <c r="E961" s="63"/>
      <c r="F961" s="176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Z961" s="174"/>
      <c r="AC961" s="174"/>
    </row>
    <row r="962" spans="3:29" s="173" customFormat="1" x14ac:dyDescent="0.25">
      <c r="C962" s="174"/>
      <c r="D962" s="175"/>
      <c r="E962" s="63"/>
      <c r="F962" s="176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Z962" s="174"/>
      <c r="AC962" s="174"/>
    </row>
    <row r="963" spans="3:29" s="173" customFormat="1" x14ac:dyDescent="0.25">
      <c r="C963" s="174"/>
      <c r="D963" s="175"/>
      <c r="E963" s="63"/>
      <c r="F963" s="176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Z963" s="174"/>
      <c r="AC963" s="174"/>
    </row>
    <row r="964" spans="3:29" s="173" customFormat="1" x14ac:dyDescent="0.25">
      <c r="C964" s="174"/>
      <c r="D964" s="175"/>
      <c r="E964" s="63"/>
      <c r="F964" s="176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Z964" s="174"/>
      <c r="AC964" s="174"/>
    </row>
    <row r="965" spans="3:29" s="173" customFormat="1" x14ac:dyDescent="0.25">
      <c r="C965" s="174"/>
      <c r="D965" s="175"/>
      <c r="E965" s="63"/>
      <c r="F965" s="176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Z965" s="174"/>
      <c r="AC965" s="174"/>
    </row>
    <row r="966" spans="3:29" s="173" customFormat="1" x14ac:dyDescent="0.25">
      <c r="C966" s="174"/>
      <c r="D966" s="175"/>
      <c r="E966" s="63"/>
      <c r="F966" s="176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Z966" s="174"/>
      <c r="AC966" s="174"/>
    </row>
    <row r="967" spans="3:29" s="173" customFormat="1" x14ac:dyDescent="0.25">
      <c r="C967" s="174"/>
      <c r="D967" s="175"/>
      <c r="E967" s="63"/>
      <c r="F967" s="176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Z967" s="174"/>
      <c r="AC967" s="174"/>
    </row>
    <row r="968" spans="3:29" s="173" customFormat="1" x14ac:dyDescent="0.25">
      <c r="C968" s="174"/>
      <c r="D968" s="175"/>
      <c r="E968" s="63"/>
      <c r="F968" s="176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Z968" s="174"/>
      <c r="AC968" s="174"/>
    </row>
    <row r="969" spans="3:29" s="173" customFormat="1" x14ac:dyDescent="0.25">
      <c r="C969" s="174"/>
      <c r="D969" s="175"/>
      <c r="E969" s="63"/>
      <c r="F969" s="176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Z969" s="174"/>
      <c r="AC969" s="174"/>
    </row>
    <row r="970" spans="3:29" s="173" customFormat="1" x14ac:dyDescent="0.25">
      <c r="C970" s="174"/>
      <c r="D970" s="175"/>
      <c r="E970" s="63"/>
      <c r="F970" s="176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Z970" s="174"/>
      <c r="AC970" s="174"/>
    </row>
    <row r="971" spans="3:29" s="173" customFormat="1" x14ac:dyDescent="0.25">
      <c r="C971" s="174"/>
      <c r="D971" s="175"/>
      <c r="E971" s="63"/>
      <c r="F971" s="176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Z971" s="174"/>
      <c r="AC971" s="174"/>
    </row>
    <row r="972" spans="3:29" s="173" customFormat="1" x14ac:dyDescent="0.25">
      <c r="C972" s="174"/>
      <c r="D972" s="175"/>
      <c r="E972" s="63"/>
      <c r="F972" s="176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Z972" s="174"/>
      <c r="AC972" s="174"/>
    </row>
    <row r="973" spans="3:29" s="173" customFormat="1" x14ac:dyDescent="0.25">
      <c r="C973" s="174"/>
      <c r="D973" s="175"/>
      <c r="E973" s="63"/>
      <c r="F973" s="176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Z973" s="174"/>
      <c r="AC973" s="174"/>
    </row>
    <row r="974" spans="3:29" s="173" customFormat="1" x14ac:dyDescent="0.25">
      <c r="C974" s="174"/>
      <c r="D974" s="175"/>
      <c r="E974" s="63"/>
      <c r="F974" s="176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Z974" s="174"/>
      <c r="AC974" s="174"/>
    </row>
    <row r="975" spans="3:29" s="173" customFormat="1" x14ac:dyDescent="0.25">
      <c r="C975" s="174"/>
      <c r="D975" s="175"/>
      <c r="E975" s="63"/>
      <c r="F975" s="176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Z975" s="174"/>
      <c r="AC975" s="174"/>
    </row>
    <row r="976" spans="3:29" s="173" customFormat="1" x14ac:dyDescent="0.25">
      <c r="C976" s="174"/>
      <c r="D976" s="175"/>
      <c r="E976" s="63"/>
      <c r="F976" s="176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Z976" s="174"/>
      <c r="AC976" s="174"/>
    </row>
    <row r="977" spans="3:29" s="173" customFormat="1" x14ac:dyDescent="0.25">
      <c r="C977" s="174"/>
      <c r="D977" s="175"/>
      <c r="E977" s="63"/>
      <c r="F977" s="176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Z977" s="174"/>
      <c r="AC977" s="174"/>
    </row>
    <row r="978" spans="3:29" s="173" customFormat="1" x14ac:dyDescent="0.25">
      <c r="C978" s="174"/>
      <c r="D978" s="175"/>
      <c r="E978" s="63"/>
      <c r="F978" s="176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Z978" s="174"/>
      <c r="AC978" s="174"/>
    </row>
    <row r="979" spans="3:29" s="173" customFormat="1" x14ac:dyDescent="0.25">
      <c r="C979" s="174"/>
      <c r="D979" s="175"/>
      <c r="E979" s="63"/>
      <c r="F979" s="176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Z979" s="174"/>
      <c r="AC979" s="174"/>
    </row>
    <row r="980" spans="3:29" s="173" customFormat="1" x14ac:dyDescent="0.25">
      <c r="C980" s="174"/>
      <c r="D980" s="175"/>
      <c r="E980" s="63"/>
      <c r="F980" s="176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Z980" s="174"/>
      <c r="AC980" s="174"/>
    </row>
    <row r="981" spans="3:29" s="173" customFormat="1" x14ac:dyDescent="0.25">
      <c r="C981" s="174"/>
      <c r="D981" s="175"/>
      <c r="E981" s="63"/>
      <c r="F981" s="176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Z981" s="174"/>
      <c r="AC981" s="174"/>
    </row>
    <row r="982" spans="3:29" s="173" customFormat="1" x14ac:dyDescent="0.25">
      <c r="C982" s="174"/>
      <c r="D982" s="175"/>
      <c r="E982" s="63"/>
      <c r="F982" s="176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Z982" s="174"/>
      <c r="AC982" s="174"/>
    </row>
    <row r="983" spans="3:29" s="173" customFormat="1" x14ac:dyDescent="0.25">
      <c r="C983" s="174"/>
      <c r="D983" s="175"/>
      <c r="E983" s="63"/>
      <c r="F983" s="176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Z983" s="174"/>
      <c r="AC983" s="174"/>
    </row>
    <row r="984" spans="3:29" s="173" customFormat="1" x14ac:dyDescent="0.25">
      <c r="C984" s="174"/>
      <c r="D984" s="175"/>
      <c r="E984" s="63"/>
      <c r="F984" s="176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Z984" s="174"/>
      <c r="AC984" s="174"/>
    </row>
    <row r="985" spans="3:29" s="173" customFormat="1" x14ac:dyDescent="0.25">
      <c r="C985" s="174"/>
      <c r="D985" s="175"/>
      <c r="E985" s="63"/>
      <c r="F985" s="176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Z985" s="174"/>
      <c r="AC985" s="174"/>
    </row>
    <row r="986" spans="3:29" s="173" customFormat="1" x14ac:dyDescent="0.25">
      <c r="C986" s="174"/>
      <c r="D986" s="175"/>
      <c r="E986" s="63"/>
      <c r="F986" s="176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Z986" s="174"/>
      <c r="AC986" s="174"/>
    </row>
    <row r="987" spans="3:29" s="173" customFormat="1" x14ac:dyDescent="0.25">
      <c r="C987" s="174"/>
      <c r="D987" s="175"/>
      <c r="E987" s="63"/>
      <c r="F987" s="176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Z987" s="174"/>
      <c r="AC987" s="174"/>
    </row>
    <row r="988" spans="3:29" s="173" customFormat="1" x14ac:dyDescent="0.25">
      <c r="C988" s="174"/>
      <c r="D988" s="175"/>
      <c r="E988" s="63"/>
      <c r="F988" s="176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Z988" s="174"/>
      <c r="AC988" s="174"/>
    </row>
    <row r="989" spans="3:29" s="173" customFormat="1" x14ac:dyDescent="0.25">
      <c r="C989" s="174"/>
      <c r="D989" s="175"/>
      <c r="E989" s="63"/>
      <c r="F989" s="176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Z989" s="174"/>
      <c r="AC989" s="174"/>
    </row>
    <row r="990" spans="3:29" s="173" customFormat="1" x14ac:dyDescent="0.25">
      <c r="C990" s="174"/>
      <c r="D990" s="175"/>
      <c r="E990" s="63"/>
      <c r="F990" s="176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Z990" s="174"/>
      <c r="AC990" s="174"/>
    </row>
    <row r="991" spans="3:29" s="173" customFormat="1" x14ac:dyDescent="0.25">
      <c r="C991" s="174"/>
      <c r="D991" s="175"/>
      <c r="E991" s="63"/>
      <c r="F991" s="176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Z991" s="174"/>
      <c r="AC991" s="174"/>
    </row>
    <row r="992" spans="3:29" s="173" customFormat="1" x14ac:dyDescent="0.25">
      <c r="C992" s="174"/>
      <c r="D992" s="175"/>
      <c r="E992" s="63"/>
      <c r="F992" s="176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Z992" s="174"/>
      <c r="AC992" s="174"/>
    </row>
    <row r="993" spans="3:29" s="173" customFormat="1" x14ac:dyDescent="0.25">
      <c r="C993" s="174"/>
      <c r="D993" s="175"/>
      <c r="E993" s="63"/>
      <c r="F993" s="176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Z993" s="174"/>
      <c r="AC993" s="174"/>
    </row>
    <row r="994" spans="3:29" s="173" customFormat="1" x14ac:dyDescent="0.25">
      <c r="C994" s="174"/>
      <c r="D994" s="175"/>
      <c r="E994" s="63"/>
      <c r="F994" s="176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Z994" s="174"/>
      <c r="AC994" s="174"/>
    </row>
    <row r="995" spans="3:29" s="173" customFormat="1" x14ac:dyDescent="0.25">
      <c r="C995" s="174"/>
      <c r="D995" s="175"/>
      <c r="E995" s="63"/>
      <c r="F995" s="176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Z995" s="174"/>
      <c r="AC995" s="174"/>
    </row>
    <row r="996" spans="3:29" s="173" customFormat="1" x14ac:dyDescent="0.25">
      <c r="C996" s="174"/>
      <c r="D996" s="175"/>
      <c r="E996" s="63"/>
      <c r="F996" s="176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Z996" s="174"/>
      <c r="AC996" s="174"/>
    </row>
    <row r="997" spans="3:29" s="173" customFormat="1" x14ac:dyDescent="0.25">
      <c r="C997" s="174"/>
      <c r="D997" s="175"/>
      <c r="E997" s="63"/>
      <c r="F997" s="176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Z997" s="174"/>
      <c r="AC997" s="174"/>
    </row>
    <row r="998" spans="3:29" s="173" customFormat="1" x14ac:dyDescent="0.25">
      <c r="C998" s="174"/>
      <c r="D998" s="175"/>
      <c r="E998" s="63"/>
      <c r="F998" s="176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Z998" s="174"/>
      <c r="AC998" s="174"/>
    </row>
    <row r="999" spans="3:29" s="173" customFormat="1" x14ac:dyDescent="0.25">
      <c r="C999" s="174"/>
      <c r="D999" s="175"/>
      <c r="E999" s="63"/>
      <c r="F999" s="176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Z999" s="174"/>
      <c r="AC999" s="174"/>
    </row>
    <row r="1000" spans="3:29" s="173" customFormat="1" x14ac:dyDescent="0.25">
      <c r="C1000" s="174"/>
      <c r="D1000" s="175"/>
      <c r="E1000" s="63"/>
      <c r="F1000" s="176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Z1000" s="174"/>
      <c r="AC1000" s="174"/>
    </row>
    <row r="1001" spans="3:29" s="173" customFormat="1" x14ac:dyDescent="0.25">
      <c r="C1001" s="174"/>
      <c r="D1001" s="175"/>
      <c r="E1001" s="63"/>
      <c r="F1001" s="176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Z1001" s="174"/>
      <c r="AC1001" s="174"/>
    </row>
    <row r="1002" spans="3:29" s="173" customFormat="1" x14ac:dyDescent="0.25">
      <c r="C1002" s="174"/>
      <c r="D1002" s="175"/>
      <c r="E1002" s="63"/>
      <c r="F1002" s="176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Z1002" s="174"/>
      <c r="AC1002" s="174"/>
    </row>
    <row r="1003" spans="3:29" s="173" customFormat="1" x14ac:dyDescent="0.25">
      <c r="C1003" s="174"/>
      <c r="D1003" s="175"/>
      <c r="E1003" s="63"/>
      <c r="F1003" s="176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Z1003" s="174"/>
      <c r="AC1003" s="174"/>
    </row>
    <row r="1004" spans="3:29" s="173" customFormat="1" x14ac:dyDescent="0.25">
      <c r="C1004" s="174"/>
      <c r="D1004" s="175"/>
      <c r="E1004" s="63"/>
      <c r="F1004" s="176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Z1004" s="174"/>
      <c r="AC1004" s="174"/>
    </row>
    <row r="1005" spans="3:29" s="173" customFormat="1" x14ac:dyDescent="0.25">
      <c r="C1005" s="174"/>
      <c r="D1005" s="175"/>
      <c r="E1005" s="63"/>
      <c r="F1005" s="176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Z1005" s="174"/>
      <c r="AC1005" s="174"/>
    </row>
    <row r="1006" spans="3:29" s="173" customFormat="1" x14ac:dyDescent="0.25">
      <c r="C1006" s="174"/>
      <c r="D1006" s="175"/>
      <c r="E1006" s="63"/>
      <c r="F1006" s="176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Z1006" s="174"/>
      <c r="AC1006" s="174"/>
    </row>
    <row r="1007" spans="3:29" s="173" customFormat="1" x14ac:dyDescent="0.25">
      <c r="C1007" s="174"/>
      <c r="D1007" s="175"/>
      <c r="E1007" s="63"/>
      <c r="F1007" s="176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Z1007" s="174"/>
      <c r="AC1007" s="174"/>
    </row>
    <row r="1008" spans="3:29" s="173" customFormat="1" x14ac:dyDescent="0.25">
      <c r="C1008" s="174"/>
      <c r="D1008" s="175"/>
      <c r="E1008" s="63"/>
      <c r="F1008" s="176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Z1008" s="174"/>
      <c r="AC1008" s="174"/>
    </row>
    <row r="1009" spans="3:29" s="173" customFormat="1" x14ac:dyDescent="0.25">
      <c r="C1009" s="174"/>
      <c r="D1009" s="175"/>
      <c r="E1009" s="63"/>
      <c r="F1009" s="176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Z1009" s="174"/>
      <c r="AC1009" s="174"/>
    </row>
    <row r="1010" spans="3:29" s="173" customFormat="1" x14ac:dyDescent="0.25">
      <c r="C1010" s="174"/>
      <c r="D1010" s="175"/>
      <c r="E1010" s="63"/>
      <c r="F1010" s="176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Z1010" s="174"/>
      <c r="AC1010" s="174"/>
    </row>
    <row r="1011" spans="3:29" s="173" customFormat="1" x14ac:dyDescent="0.25">
      <c r="C1011" s="174"/>
      <c r="D1011" s="175"/>
      <c r="E1011" s="63"/>
      <c r="F1011" s="176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Z1011" s="174"/>
      <c r="AC1011" s="174"/>
    </row>
    <row r="1012" spans="3:29" s="173" customFormat="1" x14ac:dyDescent="0.25">
      <c r="C1012" s="174"/>
      <c r="D1012" s="175"/>
      <c r="E1012" s="63"/>
      <c r="F1012" s="176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Z1012" s="174"/>
      <c r="AC1012" s="174"/>
    </row>
    <row r="1013" spans="3:29" s="173" customFormat="1" x14ac:dyDescent="0.25">
      <c r="C1013" s="174"/>
      <c r="D1013" s="175"/>
      <c r="E1013" s="63"/>
      <c r="F1013" s="176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Z1013" s="174"/>
      <c r="AC1013" s="174"/>
    </row>
    <row r="1014" spans="3:29" s="173" customFormat="1" x14ac:dyDescent="0.25">
      <c r="C1014" s="174"/>
      <c r="D1014" s="175"/>
      <c r="E1014" s="63"/>
      <c r="F1014" s="176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Z1014" s="174"/>
      <c r="AC1014" s="174"/>
    </row>
    <row r="1015" spans="3:29" s="173" customFormat="1" x14ac:dyDescent="0.25">
      <c r="C1015" s="174"/>
      <c r="D1015" s="175"/>
      <c r="E1015" s="63"/>
      <c r="F1015" s="176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Z1015" s="174"/>
      <c r="AC1015" s="174"/>
    </row>
    <row r="1016" spans="3:29" s="173" customFormat="1" x14ac:dyDescent="0.25">
      <c r="C1016" s="174"/>
      <c r="D1016" s="175"/>
      <c r="E1016" s="63"/>
      <c r="F1016" s="176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Z1016" s="174"/>
      <c r="AC1016" s="174"/>
    </row>
    <row r="1017" spans="3:29" s="173" customFormat="1" x14ac:dyDescent="0.25">
      <c r="C1017" s="174"/>
      <c r="D1017" s="175"/>
      <c r="E1017" s="63"/>
      <c r="F1017" s="176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Z1017" s="174"/>
      <c r="AC1017" s="174"/>
    </row>
    <row r="1018" spans="3:29" s="173" customFormat="1" x14ac:dyDescent="0.25">
      <c r="C1018" s="174"/>
      <c r="D1018" s="175"/>
      <c r="E1018" s="63"/>
      <c r="F1018" s="176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Z1018" s="174"/>
      <c r="AC1018" s="174"/>
    </row>
    <row r="1019" spans="3:29" s="173" customFormat="1" x14ac:dyDescent="0.25">
      <c r="C1019" s="174"/>
      <c r="D1019" s="175"/>
      <c r="E1019" s="63"/>
      <c r="F1019" s="176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Z1019" s="174"/>
      <c r="AC1019" s="174"/>
    </row>
    <row r="1020" spans="3:29" s="173" customFormat="1" x14ac:dyDescent="0.25">
      <c r="C1020" s="174"/>
      <c r="D1020" s="175"/>
      <c r="E1020" s="63"/>
      <c r="F1020" s="176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Z1020" s="174"/>
      <c r="AC1020" s="174"/>
    </row>
    <row r="1021" spans="3:29" s="173" customFormat="1" x14ac:dyDescent="0.25">
      <c r="C1021" s="174"/>
      <c r="D1021" s="175"/>
      <c r="E1021" s="63"/>
      <c r="F1021" s="176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Z1021" s="174"/>
      <c r="AC1021" s="174"/>
    </row>
    <row r="1022" spans="3:29" s="173" customFormat="1" x14ac:dyDescent="0.25">
      <c r="C1022" s="174"/>
      <c r="D1022" s="175"/>
      <c r="E1022" s="63"/>
      <c r="F1022" s="176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Z1022" s="174"/>
      <c r="AC1022" s="174"/>
    </row>
    <row r="1023" spans="3:29" s="173" customFormat="1" x14ac:dyDescent="0.25">
      <c r="C1023" s="174"/>
      <c r="D1023" s="175"/>
      <c r="E1023" s="63"/>
      <c r="F1023" s="176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Z1023" s="174"/>
      <c r="AC1023" s="174"/>
    </row>
    <row r="1024" spans="3:29" s="173" customFormat="1" x14ac:dyDescent="0.25">
      <c r="C1024" s="174"/>
      <c r="D1024" s="175"/>
      <c r="E1024" s="63"/>
      <c r="F1024" s="176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Z1024" s="174"/>
      <c r="AC1024" s="174"/>
    </row>
    <row r="1025" spans="3:29" s="173" customFormat="1" x14ac:dyDescent="0.25">
      <c r="C1025" s="174"/>
      <c r="D1025" s="175"/>
      <c r="E1025" s="63"/>
      <c r="F1025" s="176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Z1025" s="174"/>
      <c r="AC1025" s="174"/>
    </row>
    <row r="1026" spans="3:29" s="173" customFormat="1" x14ac:dyDescent="0.25">
      <c r="C1026" s="174"/>
      <c r="D1026" s="175"/>
      <c r="E1026" s="63"/>
      <c r="F1026" s="176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Z1026" s="174"/>
      <c r="AC1026" s="174"/>
    </row>
    <row r="1027" spans="3:29" s="173" customFormat="1" x14ac:dyDescent="0.25">
      <c r="C1027" s="174"/>
      <c r="D1027" s="175"/>
      <c r="E1027" s="63"/>
      <c r="F1027" s="176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Z1027" s="174"/>
      <c r="AC1027" s="174"/>
    </row>
    <row r="1028" spans="3:29" s="173" customFormat="1" x14ac:dyDescent="0.25">
      <c r="C1028" s="174"/>
      <c r="D1028" s="175"/>
      <c r="E1028" s="63"/>
      <c r="F1028" s="176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Z1028" s="174"/>
      <c r="AC1028" s="174"/>
    </row>
    <row r="1029" spans="3:29" s="173" customFormat="1" x14ac:dyDescent="0.25">
      <c r="C1029" s="174"/>
      <c r="D1029" s="175"/>
      <c r="E1029" s="63"/>
      <c r="F1029" s="176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Z1029" s="174"/>
      <c r="AC1029" s="174"/>
    </row>
    <row r="1030" spans="3:29" s="173" customFormat="1" x14ac:dyDescent="0.25">
      <c r="C1030" s="174"/>
      <c r="D1030" s="175"/>
      <c r="E1030" s="63"/>
      <c r="F1030" s="176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Z1030" s="174"/>
      <c r="AC1030" s="174"/>
    </row>
    <row r="1031" spans="3:29" s="173" customFormat="1" x14ac:dyDescent="0.25">
      <c r="C1031" s="174"/>
      <c r="D1031" s="175"/>
      <c r="E1031" s="63"/>
      <c r="F1031" s="176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Z1031" s="174"/>
      <c r="AC1031" s="174"/>
    </row>
    <row r="1032" spans="3:29" s="173" customFormat="1" x14ac:dyDescent="0.25">
      <c r="C1032" s="174"/>
      <c r="D1032" s="175"/>
      <c r="E1032" s="63"/>
      <c r="F1032" s="176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Z1032" s="174"/>
      <c r="AC1032" s="174"/>
    </row>
    <row r="1033" spans="3:29" s="173" customFormat="1" x14ac:dyDescent="0.25">
      <c r="C1033" s="174"/>
      <c r="D1033" s="175"/>
      <c r="E1033" s="63"/>
      <c r="F1033" s="176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Z1033" s="174"/>
      <c r="AC1033" s="174"/>
    </row>
    <row r="1034" spans="3:29" s="173" customFormat="1" x14ac:dyDescent="0.25">
      <c r="C1034" s="174"/>
      <c r="D1034" s="175"/>
      <c r="E1034" s="63"/>
      <c r="F1034" s="176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Z1034" s="174"/>
      <c r="AC1034" s="174"/>
    </row>
    <row r="1035" spans="3:29" s="173" customFormat="1" x14ac:dyDescent="0.25">
      <c r="C1035" s="174"/>
      <c r="D1035" s="175"/>
      <c r="E1035" s="63"/>
      <c r="F1035" s="176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Z1035" s="174"/>
      <c r="AC1035" s="174"/>
    </row>
    <row r="1036" spans="3:29" s="173" customFormat="1" x14ac:dyDescent="0.25">
      <c r="C1036" s="174"/>
      <c r="D1036" s="175"/>
      <c r="E1036" s="63"/>
      <c r="F1036" s="176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Z1036" s="174"/>
      <c r="AC1036" s="174"/>
    </row>
    <row r="1037" spans="3:29" s="173" customFormat="1" x14ac:dyDescent="0.25">
      <c r="C1037" s="174"/>
      <c r="D1037" s="175"/>
      <c r="E1037" s="63"/>
      <c r="F1037" s="176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Z1037" s="174"/>
      <c r="AC1037" s="174"/>
    </row>
    <row r="1038" spans="3:29" s="173" customFormat="1" x14ac:dyDescent="0.25">
      <c r="C1038" s="174"/>
      <c r="D1038" s="175"/>
      <c r="E1038" s="63"/>
      <c r="F1038" s="176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Z1038" s="174"/>
      <c r="AC1038" s="174"/>
    </row>
    <row r="1039" spans="3:29" s="173" customFormat="1" x14ac:dyDescent="0.25">
      <c r="C1039" s="174"/>
      <c r="D1039" s="175"/>
      <c r="E1039" s="63"/>
      <c r="F1039" s="176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Z1039" s="174"/>
      <c r="AC1039" s="174"/>
    </row>
    <row r="1040" spans="3:29" s="173" customFormat="1" x14ac:dyDescent="0.25">
      <c r="C1040" s="174"/>
      <c r="D1040" s="175"/>
      <c r="E1040" s="63"/>
      <c r="F1040" s="176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Z1040" s="174"/>
      <c r="AC1040" s="174"/>
    </row>
    <row r="1041" spans="3:29" s="173" customFormat="1" x14ac:dyDescent="0.25">
      <c r="C1041" s="174"/>
      <c r="D1041" s="175"/>
      <c r="E1041" s="63"/>
      <c r="F1041" s="176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Z1041" s="174"/>
      <c r="AC1041" s="174"/>
    </row>
    <row r="1042" spans="3:29" s="173" customFormat="1" x14ac:dyDescent="0.25">
      <c r="C1042" s="174"/>
      <c r="D1042" s="175"/>
      <c r="E1042" s="63"/>
      <c r="F1042" s="176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Z1042" s="174"/>
      <c r="AC1042" s="174"/>
    </row>
    <row r="1043" spans="3:29" s="173" customFormat="1" x14ac:dyDescent="0.25">
      <c r="C1043" s="174"/>
      <c r="D1043" s="175"/>
      <c r="E1043" s="63"/>
      <c r="F1043" s="176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Z1043" s="174"/>
      <c r="AC1043" s="174"/>
    </row>
    <row r="1044" spans="3:29" s="173" customFormat="1" x14ac:dyDescent="0.25">
      <c r="C1044" s="174"/>
      <c r="D1044" s="175"/>
      <c r="E1044" s="63"/>
      <c r="F1044" s="176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Z1044" s="174"/>
      <c r="AC1044" s="174"/>
    </row>
    <row r="1045" spans="3:29" s="173" customFormat="1" x14ac:dyDescent="0.25">
      <c r="C1045" s="174"/>
      <c r="D1045" s="175"/>
      <c r="E1045" s="63"/>
      <c r="F1045" s="176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Z1045" s="174"/>
      <c r="AC1045" s="174"/>
    </row>
    <row r="1046" spans="3:29" s="173" customFormat="1" x14ac:dyDescent="0.25">
      <c r="C1046" s="174"/>
      <c r="D1046" s="175"/>
      <c r="E1046" s="63"/>
      <c r="F1046" s="176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Z1046" s="174"/>
      <c r="AC1046" s="174"/>
    </row>
    <row r="1047" spans="3:29" s="173" customFormat="1" x14ac:dyDescent="0.25">
      <c r="C1047" s="174"/>
      <c r="D1047" s="175"/>
      <c r="E1047" s="63"/>
      <c r="F1047" s="176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Z1047" s="174"/>
      <c r="AC1047" s="174"/>
    </row>
    <row r="1048" spans="3:29" s="173" customFormat="1" x14ac:dyDescent="0.25">
      <c r="C1048" s="174"/>
      <c r="D1048" s="175"/>
      <c r="E1048" s="63"/>
      <c r="F1048" s="176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Z1048" s="174"/>
      <c r="AC1048" s="174"/>
    </row>
    <row r="1049" spans="3:29" s="173" customFormat="1" x14ac:dyDescent="0.25">
      <c r="C1049" s="174"/>
      <c r="D1049" s="175"/>
      <c r="E1049" s="63"/>
      <c r="F1049" s="176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Z1049" s="174"/>
      <c r="AC1049" s="174"/>
    </row>
    <row r="1050" spans="3:29" s="173" customFormat="1" x14ac:dyDescent="0.25">
      <c r="C1050" s="174"/>
      <c r="D1050" s="175"/>
      <c r="E1050" s="63"/>
      <c r="F1050" s="176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Z1050" s="174"/>
      <c r="AC1050" s="174"/>
    </row>
    <row r="1051" spans="3:29" s="173" customFormat="1" x14ac:dyDescent="0.25">
      <c r="C1051" s="174"/>
      <c r="D1051" s="175"/>
      <c r="E1051" s="63"/>
      <c r="F1051" s="176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Z1051" s="174"/>
      <c r="AC1051" s="174"/>
    </row>
    <row r="1052" spans="3:29" s="173" customFormat="1" x14ac:dyDescent="0.25">
      <c r="C1052" s="174"/>
      <c r="D1052" s="175"/>
      <c r="E1052" s="63"/>
      <c r="F1052" s="176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Z1052" s="174"/>
      <c r="AC1052" s="174"/>
    </row>
    <row r="1053" spans="3:29" s="173" customFormat="1" x14ac:dyDescent="0.25">
      <c r="C1053" s="174"/>
      <c r="D1053" s="175"/>
      <c r="E1053" s="63"/>
      <c r="F1053" s="176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Z1053" s="174"/>
      <c r="AC1053" s="174"/>
    </row>
    <row r="1054" spans="3:29" s="173" customFormat="1" x14ac:dyDescent="0.25">
      <c r="C1054" s="174"/>
      <c r="D1054" s="175"/>
      <c r="E1054" s="63"/>
      <c r="F1054" s="176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Z1054" s="174"/>
      <c r="AC1054" s="174"/>
    </row>
    <row r="1055" spans="3:29" s="173" customFormat="1" x14ac:dyDescent="0.25">
      <c r="C1055" s="174"/>
      <c r="D1055" s="175"/>
      <c r="E1055" s="63"/>
      <c r="F1055" s="176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Z1055" s="174"/>
      <c r="AC1055" s="174"/>
    </row>
    <row r="1056" spans="3:29" s="173" customFormat="1" x14ac:dyDescent="0.25">
      <c r="C1056" s="174"/>
      <c r="D1056" s="175"/>
      <c r="E1056" s="63"/>
      <c r="F1056" s="176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Z1056" s="174"/>
      <c r="AC1056" s="174"/>
    </row>
    <row r="1057" spans="3:29" s="173" customFormat="1" x14ac:dyDescent="0.25">
      <c r="C1057" s="174"/>
      <c r="D1057" s="175"/>
      <c r="E1057" s="63"/>
      <c r="F1057" s="176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Z1057" s="174"/>
      <c r="AC1057" s="174"/>
    </row>
    <row r="1058" spans="3:29" s="173" customFormat="1" x14ac:dyDescent="0.25">
      <c r="C1058" s="174"/>
      <c r="D1058" s="175"/>
      <c r="E1058" s="63"/>
      <c r="F1058" s="176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Z1058" s="174"/>
      <c r="AC1058" s="174"/>
    </row>
    <row r="1059" spans="3:29" s="173" customFormat="1" x14ac:dyDescent="0.25">
      <c r="C1059" s="174"/>
      <c r="D1059" s="175"/>
      <c r="E1059" s="63"/>
      <c r="F1059" s="176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Z1059" s="174"/>
      <c r="AC1059" s="174"/>
    </row>
    <row r="1060" spans="3:29" s="173" customFormat="1" x14ac:dyDescent="0.25">
      <c r="C1060" s="174"/>
      <c r="D1060" s="175"/>
      <c r="E1060" s="63"/>
      <c r="F1060" s="176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Z1060" s="174"/>
      <c r="AC1060" s="174"/>
    </row>
    <row r="1061" spans="3:29" s="173" customFormat="1" x14ac:dyDescent="0.25">
      <c r="C1061" s="174"/>
      <c r="D1061" s="175"/>
      <c r="E1061" s="63"/>
      <c r="F1061" s="176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Z1061" s="174"/>
      <c r="AC1061" s="174"/>
    </row>
    <row r="1062" spans="3:29" s="173" customFormat="1" x14ac:dyDescent="0.25">
      <c r="C1062" s="174"/>
      <c r="D1062" s="175"/>
      <c r="E1062" s="63"/>
      <c r="F1062" s="176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Z1062" s="174"/>
      <c r="AC1062" s="174"/>
    </row>
    <row r="1063" spans="3:29" s="173" customFormat="1" x14ac:dyDescent="0.25">
      <c r="C1063" s="174"/>
      <c r="D1063" s="175"/>
      <c r="E1063" s="63"/>
      <c r="F1063" s="176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Z1063" s="174"/>
      <c r="AC1063" s="174"/>
    </row>
    <row r="1064" spans="3:29" s="173" customFormat="1" x14ac:dyDescent="0.25">
      <c r="C1064" s="174"/>
      <c r="D1064" s="175"/>
      <c r="E1064" s="63"/>
      <c r="F1064" s="176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Z1064" s="174"/>
      <c r="AC1064" s="174"/>
    </row>
    <row r="1065" spans="3:29" s="173" customFormat="1" x14ac:dyDescent="0.25">
      <c r="C1065" s="174"/>
      <c r="D1065" s="175"/>
      <c r="E1065" s="63"/>
      <c r="F1065" s="176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Z1065" s="174"/>
      <c r="AC1065" s="174"/>
    </row>
    <row r="1066" spans="3:29" s="173" customFormat="1" x14ac:dyDescent="0.25">
      <c r="C1066" s="174"/>
      <c r="D1066" s="175"/>
      <c r="E1066" s="63"/>
      <c r="F1066" s="176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Z1066" s="174"/>
      <c r="AC1066" s="174"/>
    </row>
    <row r="1067" spans="3:29" s="173" customFormat="1" x14ac:dyDescent="0.25">
      <c r="C1067" s="174"/>
      <c r="D1067" s="175"/>
      <c r="E1067" s="63"/>
      <c r="F1067" s="176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Z1067" s="174"/>
      <c r="AC1067" s="174"/>
    </row>
    <row r="1068" spans="3:29" s="173" customFormat="1" x14ac:dyDescent="0.25">
      <c r="C1068" s="174"/>
      <c r="D1068" s="175"/>
      <c r="E1068" s="63"/>
      <c r="F1068" s="176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Z1068" s="174"/>
      <c r="AC1068" s="174"/>
    </row>
    <row r="1069" spans="3:29" s="173" customFormat="1" x14ac:dyDescent="0.25">
      <c r="C1069" s="174"/>
      <c r="D1069" s="175"/>
      <c r="E1069" s="63"/>
      <c r="F1069" s="176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Z1069" s="174"/>
      <c r="AC1069" s="174"/>
    </row>
    <row r="1070" spans="3:29" s="173" customFormat="1" x14ac:dyDescent="0.25">
      <c r="C1070" s="174"/>
      <c r="D1070" s="175"/>
      <c r="E1070" s="63"/>
      <c r="F1070" s="176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Z1070" s="174"/>
      <c r="AC1070" s="174"/>
    </row>
    <row r="1071" spans="3:29" s="173" customFormat="1" x14ac:dyDescent="0.25">
      <c r="C1071" s="174"/>
      <c r="D1071" s="175"/>
      <c r="E1071" s="63"/>
      <c r="F1071" s="176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Z1071" s="174"/>
      <c r="AC1071" s="174"/>
    </row>
    <row r="1072" spans="3:29" s="173" customFormat="1" x14ac:dyDescent="0.25">
      <c r="C1072" s="174"/>
      <c r="D1072" s="175"/>
      <c r="E1072" s="63"/>
      <c r="F1072" s="176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Z1072" s="174"/>
      <c r="AC1072" s="174"/>
    </row>
    <row r="1073" spans="3:29" s="173" customFormat="1" x14ac:dyDescent="0.25">
      <c r="C1073" s="174"/>
      <c r="D1073" s="175"/>
      <c r="E1073" s="63"/>
      <c r="F1073" s="176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Z1073" s="174"/>
      <c r="AC1073" s="174"/>
    </row>
    <row r="1074" spans="3:29" s="173" customFormat="1" x14ac:dyDescent="0.25">
      <c r="C1074" s="174"/>
      <c r="D1074" s="175"/>
      <c r="E1074" s="63"/>
      <c r="F1074" s="176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Z1074" s="174"/>
      <c r="AC1074" s="174"/>
    </row>
    <row r="1075" spans="3:29" s="173" customFormat="1" x14ac:dyDescent="0.25">
      <c r="C1075" s="174"/>
      <c r="D1075" s="175"/>
      <c r="E1075" s="63"/>
      <c r="F1075" s="176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Z1075" s="174"/>
      <c r="AC1075" s="174"/>
    </row>
    <row r="1076" spans="3:29" s="173" customFormat="1" x14ac:dyDescent="0.25">
      <c r="C1076" s="174"/>
      <c r="D1076" s="175"/>
      <c r="E1076" s="63"/>
      <c r="F1076" s="176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Z1076" s="174"/>
      <c r="AC1076" s="174"/>
    </row>
    <row r="1077" spans="3:29" s="173" customFormat="1" x14ac:dyDescent="0.25">
      <c r="C1077" s="174"/>
      <c r="D1077" s="175"/>
      <c r="E1077" s="63"/>
      <c r="F1077" s="176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Z1077" s="174"/>
      <c r="AC1077" s="174"/>
    </row>
    <row r="1078" spans="3:29" s="173" customFormat="1" x14ac:dyDescent="0.25">
      <c r="C1078" s="174"/>
      <c r="D1078" s="175"/>
      <c r="E1078" s="63"/>
      <c r="F1078" s="176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Z1078" s="174"/>
      <c r="AC1078" s="174"/>
    </row>
    <row r="1079" spans="3:29" s="173" customFormat="1" x14ac:dyDescent="0.25">
      <c r="C1079" s="174"/>
      <c r="D1079" s="175"/>
      <c r="E1079" s="63"/>
      <c r="F1079" s="176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Z1079" s="174"/>
      <c r="AC1079" s="174"/>
    </row>
    <row r="1080" spans="3:29" s="173" customFormat="1" x14ac:dyDescent="0.25">
      <c r="C1080" s="174"/>
      <c r="D1080" s="175"/>
      <c r="E1080" s="63"/>
      <c r="F1080" s="176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Z1080" s="174"/>
      <c r="AC1080" s="174"/>
    </row>
    <row r="1081" spans="3:29" s="173" customFormat="1" x14ac:dyDescent="0.25">
      <c r="C1081" s="174"/>
      <c r="D1081" s="175"/>
      <c r="E1081" s="63"/>
      <c r="F1081" s="176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Z1081" s="174"/>
      <c r="AC1081" s="174"/>
    </row>
    <row r="1082" spans="3:29" s="173" customFormat="1" x14ac:dyDescent="0.25">
      <c r="C1082" s="174"/>
      <c r="D1082" s="175"/>
      <c r="E1082" s="63"/>
      <c r="F1082" s="176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Z1082" s="174"/>
      <c r="AC1082" s="174"/>
    </row>
    <row r="1083" spans="3:29" s="173" customFormat="1" x14ac:dyDescent="0.25">
      <c r="C1083" s="174"/>
      <c r="D1083" s="175"/>
      <c r="E1083" s="63"/>
      <c r="F1083" s="176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Z1083" s="174"/>
      <c r="AC1083" s="174"/>
    </row>
    <row r="1084" spans="3:29" s="173" customFormat="1" x14ac:dyDescent="0.25">
      <c r="C1084" s="174"/>
      <c r="D1084" s="175"/>
      <c r="E1084" s="63"/>
      <c r="F1084" s="176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Z1084" s="174"/>
      <c r="AC1084" s="174"/>
    </row>
    <row r="1085" spans="3:29" s="173" customFormat="1" x14ac:dyDescent="0.25">
      <c r="C1085" s="174"/>
      <c r="D1085" s="175"/>
      <c r="E1085" s="63"/>
      <c r="F1085" s="176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Z1085" s="174"/>
      <c r="AC1085" s="174"/>
    </row>
    <row r="1086" spans="3:29" s="173" customFormat="1" x14ac:dyDescent="0.25">
      <c r="C1086" s="174"/>
      <c r="D1086" s="175"/>
      <c r="E1086" s="63"/>
      <c r="F1086" s="176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Z1086" s="174"/>
      <c r="AC1086" s="174"/>
    </row>
    <row r="1087" spans="3:29" s="173" customFormat="1" x14ac:dyDescent="0.25">
      <c r="C1087" s="174"/>
      <c r="D1087" s="175"/>
      <c r="E1087" s="63"/>
      <c r="F1087" s="176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Z1087" s="174"/>
      <c r="AC1087" s="174"/>
    </row>
    <row r="1088" spans="3:29" s="173" customFormat="1" x14ac:dyDescent="0.25">
      <c r="C1088" s="174"/>
      <c r="D1088" s="175"/>
      <c r="E1088" s="63"/>
      <c r="F1088" s="176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Z1088" s="174"/>
      <c r="AC1088" s="174"/>
    </row>
    <row r="1089" spans="3:29" s="173" customFormat="1" x14ac:dyDescent="0.25">
      <c r="C1089" s="174"/>
      <c r="D1089" s="175"/>
      <c r="E1089" s="63"/>
      <c r="F1089" s="176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Z1089" s="174"/>
      <c r="AC1089" s="174"/>
    </row>
    <row r="1090" spans="3:29" s="173" customFormat="1" x14ac:dyDescent="0.25">
      <c r="C1090" s="174"/>
      <c r="D1090" s="175"/>
      <c r="E1090" s="63"/>
      <c r="F1090" s="176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Z1090" s="174"/>
      <c r="AC1090" s="174"/>
    </row>
    <row r="1091" spans="3:29" s="173" customFormat="1" x14ac:dyDescent="0.25">
      <c r="C1091" s="174"/>
      <c r="D1091" s="175"/>
      <c r="E1091" s="63"/>
      <c r="F1091" s="176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Z1091" s="174"/>
      <c r="AC1091" s="174"/>
    </row>
    <row r="1092" spans="3:29" s="173" customFormat="1" x14ac:dyDescent="0.25">
      <c r="C1092" s="174"/>
      <c r="D1092" s="175"/>
      <c r="E1092" s="63"/>
      <c r="F1092" s="176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Z1092" s="174"/>
      <c r="AC1092" s="174"/>
    </row>
    <row r="1093" spans="3:29" s="173" customFormat="1" x14ac:dyDescent="0.25">
      <c r="C1093" s="174"/>
      <c r="D1093" s="175"/>
      <c r="E1093" s="63"/>
      <c r="F1093" s="176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Z1093" s="174"/>
      <c r="AC1093" s="174"/>
    </row>
    <row r="1094" spans="3:29" s="173" customFormat="1" x14ac:dyDescent="0.25">
      <c r="C1094" s="174"/>
      <c r="D1094" s="175"/>
      <c r="E1094" s="63"/>
      <c r="F1094" s="176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Z1094" s="174"/>
      <c r="AC1094" s="174"/>
    </row>
    <row r="1095" spans="3:29" s="173" customFormat="1" x14ac:dyDescent="0.25">
      <c r="C1095" s="174"/>
      <c r="D1095" s="175"/>
      <c r="E1095" s="63"/>
      <c r="F1095" s="176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Z1095" s="174"/>
      <c r="AC1095" s="174"/>
    </row>
    <row r="1096" spans="3:29" s="173" customFormat="1" x14ac:dyDescent="0.25">
      <c r="C1096" s="174"/>
      <c r="D1096" s="175"/>
      <c r="E1096" s="63"/>
      <c r="F1096" s="176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Z1096" s="174"/>
      <c r="AC1096" s="174"/>
    </row>
    <row r="1097" spans="3:29" s="173" customFormat="1" x14ac:dyDescent="0.25">
      <c r="C1097" s="174"/>
      <c r="D1097" s="175"/>
      <c r="E1097" s="63"/>
      <c r="F1097" s="176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Z1097" s="174"/>
      <c r="AC1097" s="174"/>
    </row>
    <row r="1098" spans="3:29" s="173" customFormat="1" x14ac:dyDescent="0.25">
      <c r="C1098" s="174"/>
      <c r="D1098" s="175"/>
      <c r="E1098" s="63"/>
      <c r="F1098" s="176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Z1098" s="174"/>
      <c r="AC1098" s="174"/>
    </row>
    <row r="1099" spans="3:29" s="173" customFormat="1" x14ac:dyDescent="0.25">
      <c r="C1099" s="174"/>
      <c r="D1099" s="175"/>
      <c r="E1099" s="63"/>
      <c r="F1099" s="176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Z1099" s="174"/>
      <c r="AC1099" s="174"/>
    </row>
    <row r="1100" spans="3:29" s="173" customFormat="1" x14ac:dyDescent="0.25">
      <c r="C1100" s="174"/>
      <c r="D1100" s="175"/>
      <c r="E1100" s="63"/>
      <c r="F1100" s="176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Z1100" s="174"/>
      <c r="AC1100" s="174"/>
    </row>
    <row r="1101" spans="3:29" s="173" customFormat="1" x14ac:dyDescent="0.25">
      <c r="C1101" s="174"/>
      <c r="D1101" s="175"/>
      <c r="E1101" s="63"/>
      <c r="F1101" s="176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Z1101" s="174"/>
      <c r="AC1101" s="174"/>
    </row>
    <row r="1102" spans="3:29" s="173" customFormat="1" x14ac:dyDescent="0.25">
      <c r="C1102" s="174"/>
      <c r="D1102" s="175"/>
      <c r="E1102" s="63"/>
      <c r="F1102" s="176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Z1102" s="174"/>
      <c r="AC1102" s="174"/>
    </row>
    <row r="1103" spans="3:29" s="173" customFormat="1" x14ac:dyDescent="0.25">
      <c r="C1103" s="174"/>
      <c r="D1103" s="175"/>
      <c r="E1103" s="63"/>
      <c r="F1103" s="176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Z1103" s="174"/>
      <c r="AC1103" s="174"/>
    </row>
    <row r="1104" spans="3:29" s="173" customFormat="1" x14ac:dyDescent="0.25">
      <c r="C1104" s="174"/>
      <c r="D1104" s="175"/>
      <c r="E1104" s="63"/>
      <c r="F1104" s="176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Z1104" s="174"/>
      <c r="AC1104" s="174"/>
    </row>
    <row r="1105" spans="3:29" s="173" customFormat="1" x14ac:dyDescent="0.25">
      <c r="C1105" s="174"/>
      <c r="D1105" s="175"/>
      <c r="E1105" s="63"/>
      <c r="F1105" s="176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Z1105" s="174"/>
      <c r="AC1105" s="174"/>
    </row>
    <row r="1106" spans="3:29" s="173" customFormat="1" x14ac:dyDescent="0.25">
      <c r="C1106" s="174"/>
      <c r="D1106" s="175"/>
      <c r="E1106" s="63"/>
      <c r="F1106" s="176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Z1106" s="174"/>
      <c r="AC1106" s="174"/>
    </row>
    <row r="1107" spans="3:29" s="173" customFormat="1" x14ac:dyDescent="0.25">
      <c r="C1107" s="174"/>
      <c r="D1107" s="175"/>
      <c r="E1107" s="63"/>
      <c r="F1107" s="176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Z1107" s="174"/>
      <c r="AC1107" s="174"/>
    </row>
    <row r="1108" spans="3:29" s="173" customFormat="1" x14ac:dyDescent="0.25">
      <c r="C1108" s="174"/>
      <c r="D1108" s="175"/>
      <c r="E1108" s="63"/>
      <c r="F1108" s="176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Z1108" s="174"/>
      <c r="AC1108" s="174"/>
    </row>
    <row r="1109" spans="3:29" s="173" customFormat="1" x14ac:dyDescent="0.25">
      <c r="C1109" s="174"/>
      <c r="D1109" s="175"/>
      <c r="E1109" s="63"/>
      <c r="F1109" s="176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Z1109" s="174"/>
      <c r="AC1109" s="174"/>
    </row>
    <row r="1110" spans="3:29" s="173" customFormat="1" x14ac:dyDescent="0.25">
      <c r="C1110" s="174"/>
      <c r="D1110" s="175"/>
      <c r="E1110" s="63"/>
      <c r="F1110" s="176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Z1110" s="174"/>
      <c r="AC1110" s="174"/>
    </row>
    <row r="1111" spans="3:29" s="173" customFormat="1" x14ac:dyDescent="0.25">
      <c r="C1111" s="174"/>
      <c r="D1111" s="175"/>
      <c r="E1111" s="63"/>
      <c r="F1111" s="176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Z1111" s="174"/>
      <c r="AC1111" s="174"/>
    </row>
    <row r="1112" spans="3:29" s="173" customFormat="1" x14ac:dyDescent="0.25">
      <c r="C1112" s="174"/>
      <c r="D1112" s="175"/>
      <c r="E1112" s="63"/>
      <c r="F1112" s="176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Z1112" s="174"/>
      <c r="AC1112" s="174"/>
    </row>
    <row r="1113" spans="3:29" s="173" customFormat="1" x14ac:dyDescent="0.25">
      <c r="C1113" s="174"/>
      <c r="D1113" s="175"/>
      <c r="E1113" s="63"/>
      <c r="F1113" s="176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Z1113" s="174"/>
      <c r="AC1113" s="174"/>
    </row>
    <row r="1114" spans="3:29" s="173" customFormat="1" x14ac:dyDescent="0.25">
      <c r="C1114" s="174"/>
      <c r="D1114" s="175"/>
      <c r="E1114" s="63"/>
      <c r="F1114" s="176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Z1114" s="174"/>
      <c r="AC1114" s="174"/>
    </row>
    <row r="1115" spans="3:29" s="173" customFormat="1" x14ac:dyDescent="0.25">
      <c r="C1115" s="174"/>
      <c r="D1115" s="175"/>
      <c r="E1115" s="63"/>
      <c r="F1115" s="176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Z1115" s="174"/>
      <c r="AC1115" s="174"/>
    </row>
    <row r="1116" spans="3:29" s="173" customFormat="1" x14ac:dyDescent="0.25">
      <c r="C1116" s="174"/>
      <c r="D1116" s="175"/>
      <c r="E1116" s="63"/>
      <c r="F1116" s="176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Z1116" s="174"/>
      <c r="AC1116" s="174"/>
    </row>
    <row r="1117" spans="3:29" s="173" customFormat="1" x14ac:dyDescent="0.25">
      <c r="C1117" s="174"/>
      <c r="D1117" s="175"/>
      <c r="E1117" s="63"/>
      <c r="F1117" s="176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Z1117" s="174"/>
      <c r="AC1117" s="174"/>
    </row>
    <row r="1118" spans="3:29" s="173" customFormat="1" x14ac:dyDescent="0.25">
      <c r="C1118" s="174"/>
      <c r="D1118" s="175"/>
      <c r="E1118" s="63"/>
      <c r="F1118" s="176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Z1118" s="174"/>
      <c r="AC1118" s="174"/>
    </row>
    <row r="1119" spans="3:29" s="173" customFormat="1" x14ac:dyDescent="0.25">
      <c r="C1119" s="174"/>
      <c r="D1119" s="175"/>
      <c r="E1119" s="63"/>
      <c r="F1119" s="176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Z1119" s="174"/>
      <c r="AC1119" s="174"/>
    </row>
    <row r="1120" spans="3:29" s="173" customFormat="1" x14ac:dyDescent="0.25">
      <c r="C1120" s="174"/>
      <c r="D1120" s="175"/>
      <c r="E1120" s="63"/>
      <c r="F1120" s="176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Z1120" s="174"/>
      <c r="AC1120" s="174"/>
    </row>
    <row r="1121" spans="3:29" s="173" customFormat="1" x14ac:dyDescent="0.25">
      <c r="C1121" s="174"/>
      <c r="D1121" s="175"/>
      <c r="E1121" s="63"/>
      <c r="F1121" s="176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Z1121" s="174"/>
      <c r="AC1121" s="174"/>
    </row>
    <row r="1122" spans="3:29" s="173" customFormat="1" x14ac:dyDescent="0.25">
      <c r="C1122" s="174"/>
      <c r="D1122" s="175"/>
      <c r="E1122" s="63"/>
      <c r="F1122" s="176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Z1122" s="174"/>
      <c r="AC1122" s="174"/>
    </row>
    <row r="1123" spans="3:29" s="173" customFormat="1" x14ac:dyDescent="0.25">
      <c r="C1123" s="174"/>
      <c r="D1123" s="175"/>
      <c r="E1123" s="63"/>
      <c r="F1123" s="176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Z1123" s="174"/>
      <c r="AC1123" s="174"/>
    </row>
    <row r="1124" spans="3:29" s="173" customFormat="1" x14ac:dyDescent="0.25">
      <c r="C1124" s="174"/>
      <c r="D1124" s="175"/>
      <c r="E1124" s="63"/>
      <c r="F1124" s="176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Z1124" s="174"/>
      <c r="AC1124" s="174"/>
    </row>
    <row r="1125" spans="3:29" s="173" customFormat="1" x14ac:dyDescent="0.25">
      <c r="C1125" s="174"/>
      <c r="D1125" s="175"/>
      <c r="E1125" s="63"/>
      <c r="F1125" s="176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Z1125" s="174"/>
      <c r="AC1125" s="174"/>
    </row>
    <row r="1126" spans="3:29" s="173" customFormat="1" x14ac:dyDescent="0.25">
      <c r="C1126" s="174"/>
      <c r="D1126" s="175"/>
      <c r="E1126" s="63"/>
      <c r="F1126" s="176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Z1126" s="174"/>
      <c r="AC1126" s="174"/>
    </row>
    <row r="1127" spans="3:29" s="173" customFormat="1" x14ac:dyDescent="0.25">
      <c r="C1127" s="174"/>
      <c r="D1127" s="175"/>
      <c r="E1127" s="63"/>
      <c r="F1127" s="176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Z1127" s="174"/>
      <c r="AC1127" s="174"/>
    </row>
    <row r="1128" spans="3:29" s="173" customFormat="1" x14ac:dyDescent="0.25">
      <c r="C1128" s="174"/>
      <c r="D1128" s="175"/>
      <c r="E1128" s="63"/>
      <c r="F1128" s="176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Z1128" s="174"/>
      <c r="AC1128" s="174"/>
    </row>
    <row r="1129" spans="3:29" s="173" customFormat="1" x14ac:dyDescent="0.25">
      <c r="C1129" s="174"/>
      <c r="D1129" s="175"/>
      <c r="E1129" s="63"/>
      <c r="F1129" s="176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Z1129" s="174"/>
      <c r="AC1129" s="174"/>
    </row>
    <row r="1130" spans="3:29" s="173" customFormat="1" x14ac:dyDescent="0.25">
      <c r="C1130" s="174"/>
      <c r="D1130" s="175"/>
      <c r="E1130" s="63"/>
      <c r="F1130" s="176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Z1130" s="174"/>
      <c r="AC1130" s="174"/>
    </row>
    <row r="1131" spans="3:29" s="173" customFormat="1" x14ac:dyDescent="0.25">
      <c r="C1131" s="174"/>
      <c r="D1131" s="175"/>
      <c r="E1131" s="63"/>
      <c r="F1131" s="176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Z1131" s="174"/>
      <c r="AC1131" s="174"/>
    </row>
    <row r="1132" spans="3:29" s="173" customFormat="1" x14ac:dyDescent="0.25">
      <c r="C1132" s="174"/>
      <c r="D1132" s="175"/>
      <c r="E1132" s="63"/>
      <c r="F1132" s="176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Z1132" s="174"/>
      <c r="AC1132" s="174"/>
    </row>
    <row r="1133" spans="3:29" s="173" customFormat="1" x14ac:dyDescent="0.25">
      <c r="C1133" s="174"/>
      <c r="D1133" s="175"/>
      <c r="E1133" s="63"/>
      <c r="F1133" s="176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Z1133" s="174"/>
      <c r="AC1133" s="174"/>
    </row>
    <row r="1134" spans="3:29" s="173" customFormat="1" x14ac:dyDescent="0.25">
      <c r="C1134" s="174"/>
      <c r="D1134" s="175"/>
      <c r="E1134" s="63"/>
      <c r="F1134" s="176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Z1134" s="174"/>
      <c r="AC1134" s="174"/>
    </row>
    <row r="1135" spans="3:29" s="173" customFormat="1" x14ac:dyDescent="0.25">
      <c r="C1135" s="174"/>
      <c r="D1135" s="175"/>
      <c r="E1135" s="63"/>
      <c r="F1135" s="176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Z1135" s="174"/>
      <c r="AC1135" s="174"/>
    </row>
    <row r="1136" spans="3:29" s="173" customFormat="1" x14ac:dyDescent="0.25">
      <c r="C1136" s="174"/>
      <c r="D1136" s="175"/>
      <c r="E1136" s="63"/>
      <c r="F1136" s="176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Z1136" s="174"/>
      <c r="AC1136" s="174"/>
    </row>
    <row r="1137" spans="3:29" s="173" customFormat="1" x14ac:dyDescent="0.25">
      <c r="C1137" s="174"/>
      <c r="D1137" s="175"/>
      <c r="E1137" s="63"/>
      <c r="F1137" s="176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Z1137" s="174"/>
      <c r="AC1137" s="174"/>
    </row>
    <row r="1138" spans="3:29" s="173" customFormat="1" x14ac:dyDescent="0.25">
      <c r="C1138" s="174"/>
      <c r="D1138" s="175"/>
      <c r="E1138" s="63"/>
      <c r="F1138" s="176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Z1138" s="174"/>
      <c r="AC1138" s="174"/>
    </row>
    <row r="1139" spans="3:29" s="173" customFormat="1" x14ac:dyDescent="0.25">
      <c r="C1139" s="174"/>
      <c r="D1139" s="175"/>
      <c r="E1139" s="63"/>
      <c r="F1139" s="176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Z1139" s="174"/>
      <c r="AC1139" s="174"/>
    </row>
    <row r="1140" spans="3:29" s="173" customFormat="1" x14ac:dyDescent="0.25">
      <c r="C1140" s="174"/>
      <c r="D1140" s="175"/>
      <c r="E1140" s="63"/>
      <c r="F1140" s="176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Z1140" s="174"/>
      <c r="AC1140" s="174"/>
    </row>
    <row r="1141" spans="3:29" s="173" customFormat="1" x14ac:dyDescent="0.25">
      <c r="C1141" s="174"/>
      <c r="D1141" s="175"/>
      <c r="E1141" s="63"/>
      <c r="F1141" s="176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Z1141" s="174"/>
      <c r="AC1141" s="174"/>
    </row>
    <row r="1142" spans="3:29" s="173" customFormat="1" x14ac:dyDescent="0.25">
      <c r="C1142" s="174"/>
      <c r="D1142" s="175"/>
      <c r="E1142" s="63"/>
      <c r="F1142" s="176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Z1142" s="174"/>
      <c r="AC1142" s="174"/>
    </row>
    <row r="1143" spans="3:29" s="173" customFormat="1" x14ac:dyDescent="0.25">
      <c r="C1143" s="174"/>
      <c r="D1143" s="175"/>
      <c r="E1143" s="63"/>
      <c r="F1143" s="176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Z1143" s="174"/>
      <c r="AC1143" s="174"/>
    </row>
    <row r="1144" spans="3:29" s="173" customFormat="1" x14ac:dyDescent="0.25">
      <c r="C1144" s="174"/>
      <c r="D1144" s="175"/>
      <c r="E1144" s="63"/>
      <c r="F1144" s="176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Z1144" s="174"/>
      <c r="AC1144" s="174"/>
    </row>
    <row r="1145" spans="3:29" s="173" customFormat="1" x14ac:dyDescent="0.25">
      <c r="C1145" s="174"/>
      <c r="D1145" s="175"/>
      <c r="E1145" s="63"/>
      <c r="F1145" s="176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Z1145" s="174"/>
      <c r="AC1145" s="174"/>
    </row>
    <row r="1146" spans="3:29" s="173" customFormat="1" x14ac:dyDescent="0.25">
      <c r="C1146" s="174"/>
      <c r="D1146" s="175"/>
      <c r="E1146" s="63"/>
      <c r="F1146" s="176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Z1146" s="174"/>
      <c r="AC1146" s="174"/>
    </row>
    <row r="1147" spans="3:29" s="173" customFormat="1" x14ac:dyDescent="0.25">
      <c r="C1147" s="174"/>
      <c r="D1147" s="175"/>
      <c r="E1147" s="63"/>
      <c r="F1147" s="176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Z1147" s="174"/>
      <c r="AC1147" s="174"/>
    </row>
    <row r="1148" spans="3:29" s="173" customFormat="1" x14ac:dyDescent="0.25">
      <c r="C1148" s="174"/>
      <c r="D1148" s="175"/>
      <c r="E1148" s="63"/>
      <c r="F1148" s="176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Z1148" s="174"/>
      <c r="AC1148" s="174"/>
    </row>
    <row r="1149" spans="3:29" s="173" customFormat="1" x14ac:dyDescent="0.25">
      <c r="C1149" s="174"/>
      <c r="D1149" s="175"/>
      <c r="E1149" s="63"/>
      <c r="F1149" s="176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Z1149" s="174"/>
      <c r="AC1149" s="174"/>
    </row>
    <row r="1150" spans="3:29" s="173" customFormat="1" x14ac:dyDescent="0.25">
      <c r="C1150" s="174"/>
      <c r="D1150" s="175"/>
      <c r="E1150" s="63"/>
      <c r="F1150" s="176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Z1150" s="174"/>
      <c r="AC1150" s="174"/>
    </row>
    <row r="1151" spans="3:29" s="173" customFormat="1" x14ac:dyDescent="0.25">
      <c r="C1151" s="174"/>
      <c r="D1151" s="175"/>
      <c r="E1151" s="63"/>
      <c r="F1151" s="176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Z1151" s="174"/>
      <c r="AC1151" s="174"/>
    </row>
    <row r="1152" spans="3:29" s="173" customFormat="1" x14ac:dyDescent="0.25">
      <c r="C1152" s="174"/>
      <c r="D1152" s="175"/>
      <c r="E1152" s="63"/>
      <c r="F1152" s="176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Z1152" s="174"/>
      <c r="AC1152" s="174"/>
    </row>
    <row r="1153" spans="3:29" s="173" customFormat="1" x14ac:dyDescent="0.25">
      <c r="C1153" s="174"/>
      <c r="D1153" s="175"/>
      <c r="E1153" s="63"/>
      <c r="F1153" s="176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Z1153" s="174"/>
      <c r="AC1153" s="174"/>
    </row>
    <row r="1154" spans="3:29" s="173" customFormat="1" x14ac:dyDescent="0.25">
      <c r="C1154" s="174"/>
      <c r="D1154" s="175"/>
      <c r="E1154" s="63"/>
      <c r="F1154" s="176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Z1154" s="174"/>
      <c r="AC1154" s="174"/>
    </row>
    <row r="1155" spans="3:29" s="173" customFormat="1" x14ac:dyDescent="0.25">
      <c r="C1155" s="174"/>
      <c r="D1155" s="175"/>
      <c r="E1155" s="63"/>
      <c r="F1155" s="176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Z1155" s="174"/>
      <c r="AC1155" s="174"/>
    </row>
    <row r="1156" spans="3:29" s="173" customFormat="1" x14ac:dyDescent="0.25">
      <c r="C1156" s="174"/>
      <c r="D1156" s="175"/>
      <c r="E1156" s="63"/>
      <c r="F1156" s="176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Z1156" s="174"/>
      <c r="AC1156" s="174"/>
    </row>
    <row r="1157" spans="3:29" s="173" customFormat="1" x14ac:dyDescent="0.25">
      <c r="C1157" s="174"/>
      <c r="D1157" s="175"/>
      <c r="E1157" s="63"/>
      <c r="F1157" s="176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Z1157" s="174"/>
      <c r="AC1157" s="174"/>
    </row>
    <row r="1158" spans="3:29" s="173" customFormat="1" x14ac:dyDescent="0.25">
      <c r="C1158" s="174"/>
      <c r="D1158" s="175"/>
      <c r="E1158" s="63"/>
      <c r="F1158" s="176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Z1158" s="174"/>
      <c r="AC1158" s="174"/>
    </row>
    <row r="1159" spans="3:29" s="173" customFormat="1" x14ac:dyDescent="0.25">
      <c r="C1159" s="174"/>
      <c r="D1159" s="175"/>
      <c r="E1159" s="63"/>
      <c r="F1159" s="176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Z1159" s="174"/>
      <c r="AC1159" s="174"/>
    </row>
    <row r="1160" spans="3:29" s="173" customFormat="1" x14ac:dyDescent="0.25">
      <c r="C1160" s="174"/>
      <c r="D1160" s="175"/>
      <c r="E1160" s="63"/>
      <c r="F1160" s="176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Z1160" s="174"/>
      <c r="AC1160" s="174"/>
    </row>
    <row r="1161" spans="3:29" s="173" customFormat="1" x14ac:dyDescent="0.25">
      <c r="C1161" s="174"/>
      <c r="D1161" s="175"/>
      <c r="E1161" s="63"/>
      <c r="F1161" s="176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Z1161" s="174"/>
      <c r="AC1161" s="174"/>
    </row>
    <row r="1162" spans="3:29" s="173" customFormat="1" x14ac:dyDescent="0.25">
      <c r="C1162" s="174"/>
      <c r="D1162" s="175"/>
      <c r="E1162" s="63"/>
      <c r="F1162" s="176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Z1162" s="174"/>
      <c r="AC1162" s="174"/>
    </row>
    <row r="1163" spans="3:29" s="173" customFormat="1" x14ac:dyDescent="0.25">
      <c r="C1163" s="174"/>
      <c r="D1163" s="175"/>
      <c r="E1163" s="63"/>
      <c r="F1163" s="176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Z1163" s="174"/>
      <c r="AC1163" s="174"/>
    </row>
    <row r="1164" spans="3:29" s="173" customFormat="1" x14ac:dyDescent="0.25">
      <c r="C1164" s="174"/>
      <c r="D1164" s="175"/>
      <c r="E1164" s="63"/>
      <c r="F1164" s="176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Z1164" s="174"/>
      <c r="AC1164" s="174"/>
    </row>
    <row r="1165" spans="3:29" s="173" customFormat="1" x14ac:dyDescent="0.25">
      <c r="C1165" s="174"/>
      <c r="D1165" s="175"/>
      <c r="E1165" s="63"/>
      <c r="F1165" s="176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Z1165" s="174"/>
      <c r="AC1165" s="174"/>
    </row>
    <row r="1166" spans="3:29" s="173" customFormat="1" x14ac:dyDescent="0.25">
      <c r="C1166" s="174"/>
      <c r="D1166" s="175"/>
      <c r="E1166" s="63"/>
      <c r="F1166" s="176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Z1166" s="174"/>
      <c r="AC1166" s="174"/>
    </row>
    <row r="1167" spans="3:29" s="173" customFormat="1" x14ac:dyDescent="0.25">
      <c r="C1167" s="174"/>
      <c r="D1167" s="175"/>
      <c r="E1167" s="63"/>
      <c r="F1167" s="176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Z1167" s="174"/>
      <c r="AC1167" s="174"/>
    </row>
    <row r="1168" spans="3:29" s="173" customFormat="1" x14ac:dyDescent="0.25">
      <c r="C1168" s="174"/>
      <c r="D1168" s="175"/>
      <c r="E1168" s="63"/>
      <c r="F1168" s="176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Z1168" s="174"/>
      <c r="AC1168" s="174"/>
    </row>
    <row r="1169" spans="3:29" s="173" customFormat="1" x14ac:dyDescent="0.25">
      <c r="C1169" s="174"/>
      <c r="D1169" s="175"/>
      <c r="E1169" s="63"/>
      <c r="F1169" s="176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Z1169" s="174"/>
      <c r="AC1169" s="174"/>
    </row>
    <row r="1170" spans="3:29" s="173" customFormat="1" x14ac:dyDescent="0.25">
      <c r="C1170" s="174"/>
      <c r="D1170" s="175"/>
      <c r="E1170" s="63"/>
      <c r="F1170" s="176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Z1170" s="174"/>
      <c r="AC1170" s="174"/>
    </row>
    <row r="1171" spans="3:29" s="173" customFormat="1" x14ac:dyDescent="0.25">
      <c r="C1171" s="174"/>
      <c r="D1171" s="175"/>
      <c r="E1171" s="63"/>
      <c r="F1171" s="176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Z1171" s="174"/>
      <c r="AC1171" s="174"/>
    </row>
    <row r="1172" spans="3:29" s="173" customFormat="1" x14ac:dyDescent="0.25">
      <c r="C1172" s="174"/>
      <c r="D1172" s="175"/>
      <c r="E1172" s="63"/>
      <c r="F1172" s="176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Z1172" s="174"/>
      <c r="AC1172" s="174"/>
    </row>
    <row r="1173" spans="3:29" s="173" customFormat="1" x14ac:dyDescent="0.25">
      <c r="C1173" s="174"/>
      <c r="D1173" s="175"/>
      <c r="E1173" s="63"/>
      <c r="F1173" s="176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Z1173" s="174"/>
      <c r="AC1173" s="174"/>
    </row>
    <row r="1174" spans="3:29" s="173" customFormat="1" x14ac:dyDescent="0.25">
      <c r="C1174" s="174"/>
      <c r="D1174" s="175"/>
      <c r="E1174" s="63"/>
      <c r="F1174" s="176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Z1174" s="174"/>
      <c r="AC1174" s="174"/>
    </row>
    <row r="1175" spans="3:29" s="173" customFormat="1" x14ac:dyDescent="0.25">
      <c r="C1175" s="174"/>
      <c r="D1175" s="175"/>
      <c r="E1175" s="63"/>
      <c r="F1175" s="176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Z1175" s="174"/>
      <c r="AC1175" s="174"/>
    </row>
    <row r="1176" spans="3:29" s="173" customFormat="1" x14ac:dyDescent="0.25">
      <c r="C1176" s="174"/>
      <c r="D1176" s="175"/>
      <c r="E1176" s="63"/>
      <c r="F1176" s="176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Z1176" s="174"/>
      <c r="AC1176" s="174"/>
    </row>
    <row r="1177" spans="3:29" s="173" customFormat="1" x14ac:dyDescent="0.25">
      <c r="C1177" s="174"/>
      <c r="D1177" s="175"/>
      <c r="E1177" s="63"/>
      <c r="F1177" s="176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Z1177" s="174"/>
      <c r="AC1177" s="174"/>
    </row>
    <row r="1178" spans="3:29" s="173" customFormat="1" x14ac:dyDescent="0.25">
      <c r="C1178" s="174"/>
      <c r="D1178" s="175"/>
      <c r="E1178" s="63"/>
      <c r="F1178" s="176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Z1178" s="174"/>
      <c r="AC1178" s="174"/>
    </row>
    <row r="1179" spans="3:29" s="173" customFormat="1" x14ac:dyDescent="0.25">
      <c r="C1179" s="174"/>
      <c r="D1179" s="175"/>
      <c r="E1179" s="63"/>
      <c r="F1179" s="176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Z1179" s="174"/>
      <c r="AC1179" s="174"/>
    </row>
    <row r="1180" spans="3:29" s="173" customFormat="1" x14ac:dyDescent="0.25">
      <c r="C1180" s="174"/>
      <c r="D1180" s="175"/>
      <c r="E1180" s="63"/>
      <c r="F1180" s="176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Z1180" s="174"/>
      <c r="AC1180" s="174"/>
    </row>
    <row r="1181" spans="3:29" s="173" customFormat="1" x14ac:dyDescent="0.25">
      <c r="C1181" s="174"/>
      <c r="D1181" s="175"/>
      <c r="E1181" s="63"/>
      <c r="F1181" s="176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Z1181" s="174"/>
      <c r="AC1181" s="174"/>
    </row>
    <row r="1182" spans="3:29" s="173" customFormat="1" x14ac:dyDescent="0.25">
      <c r="C1182" s="174"/>
      <c r="D1182" s="175"/>
      <c r="E1182" s="63"/>
      <c r="F1182" s="176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Z1182" s="174"/>
      <c r="AC1182" s="174"/>
    </row>
    <row r="1183" spans="3:29" s="173" customFormat="1" x14ac:dyDescent="0.25">
      <c r="C1183" s="174"/>
      <c r="D1183" s="175"/>
      <c r="E1183" s="63"/>
      <c r="F1183" s="176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Z1183" s="174"/>
      <c r="AC1183" s="174"/>
    </row>
    <row r="1184" spans="3:29" s="173" customFormat="1" x14ac:dyDescent="0.25">
      <c r="C1184" s="174"/>
      <c r="D1184" s="175"/>
      <c r="E1184" s="63"/>
      <c r="F1184" s="176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Z1184" s="174"/>
      <c r="AC1184" s="174"/>
    </row>
    <row r="1185" spans="3:29" s="173" customFormat="1" x14ac:dyDescent="0.25">
      <c r="C1185" s="174"/>
      <c r="D1185" s="175"/>
      <c r="E1185" s="63"/>
      <c r="F1185" s="176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Z1185" s="174"/>
      <c r="AC1185" s="174"/>
    </row>
    <row r="1186" spans="3:29" s="173" customFormat="1" x14ac:dyDescent="0.25">
      <c r="C1186" s="174"/>
      <c r="D1186" s="175"/>
      <c r="E1186" s="63"/>
      <c r="F1186" s="176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Z1186" s="174"/>
      <c r="AC1186" s="174"/>
    </row>
    <row r="1187" spans="3:29" s="173" customFormat="1" x14ac:dyDescent="0.25">
      <c r="C1187" s="174"/>
      <c r="D1187" s="175"/>
      <c r="E1187" s="63"/>
      <c r="F1187" s="176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Z1187" s="174"/>
      <c r="AC1187" s="174"/>
    </row>
    <row r="1188" spans="3:29" s="173" customFormat="1" x14ac:dyDescent="0.25">
      <c r="C1188" s="174"/>
      <c r="D1188" s="175"/>
      <c r="E1188" s="63"/>
      <c r="F1188" s="176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Z1188" s="174"/>
      <c r="AC1188" s="174"/>
    </row>
    <row r="1189" spans="3:29" s="173" customFormat="1" x14ac:dyDescent="0.25">
      <c r="C1189" s="174"/>
      <c r="D1189" s="175"/>
      <c r="E1189" s="63"/>
      <c r="F1189" s="176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Z1189" s="174"/>
      <c r="AC1189" s="174"/>
    </row>
    <row r="1190" spans="3:29" s="173" customFormat="1" x14ac:dyDescent="0.25">
      <c r="C1190" s="174"/>
      <c r="D1190" s="175"/>
      <c r="E1190" s="63"/>
      <c r="F1190" s="176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Z1190" s="174"/>
      <c r="AC1190" s="174"/>
    </row>
    <row r="1191" spans="3:29" s="173" customFormat="1" x14ac:dyDescent="0.25">
      <c r="C1191" s="174"/>
      <c r="D1191" s="175"/>
      <c r="E1191" s="63"/>
      <c r="F1191" s="176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Z1191" s="174"/>
      <c r="AC1191" s="174"/>
    </row>
    <row r="1192" spans="3:29" s="173" customFormat="1" x14ac:dyDescent="0.25">
      <c r="C1192" s="174"/>
      <c r="D1192" s="175"/>
      <c r="E1192" s="63"/>
      <c r="F1192" s="176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Z1192" s="174"/>
      <c r="AC1192" s="174"/>
    </row>
    <row r="1193" spans="3:29" s="173" customFormat="1" x14ac:dyDescent="0.25">
      <c r="C1193" s="174"/>
      <c r="D1193" s="175"/>
      <c r="E1193" s="63"/>
      <c r="F1193" s="176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Z1193" s="174"/>
      <c r="AC1193" s="174"/>
    </row>
    <row r="1194" spans="3:29" s="173" customFormat="1" x14ac:dyDescent="0.25">
      <c r="C1194" s="174"/>
      <c r="D1194" s="175"/>
      <c r="E1194" s="63"/>
      <c r="F1194" s="176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Z1194" s="174"/>
      <c r="AC1194" s="174"/>
    </row>
    <row r="1195" spans="3:29" s="173" customFormat="1" x14ac:dyDescent="0.25">
      <c r="C1195" s="174"/>
      <c r="D1195" s="175"/>
      <c r="E1195" s="63"/>
      <c r="F1195" s="176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Z1195" s="174"/>
      <c r="AC1195" s="174"/>
    </row>
    <row r="1196" spans="3:29" s="173" customFormat="1" x14ac:dyDescent="0.25">
      <c r="C1196" s="174"/>
      <c r="D1196" s="175"/>
      <c r="E1196" s="63"/>
      <c r="F1196" s="176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Z1196" s="174"/>
      <c r="AC1196" s="174"/>
    </row>
    <row r="1197" spans="3:29" s="173" customFormat="1" x14ac:dyDescent="0.25">
      <c r="C1197" s="174"/>
      <c r="D1197" s="175"/>
      <c r="E1197" s="63"/>
      <c r="F1197" s="176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Z1197" s="174"/>
      <c r="AC1197" s="174"/>
    </row>
    <row r="1198" spans="3:29" s="173" customFormat="1" x14ac:dyDescent="0.25">
      <c r="C1198" s="174"/>
      <c r="D1198" s="175"/>
      <c r="E1198" s="63"/>
      <c r="F1198" s="176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Z1198" s="174"/>
      <c r="AC1198" s="174"/>
    </row>
    <row r="1199" spans="3:29" s="173" customFormat="1" x14ac:dyDescent="0.25">
      <c r="C1199" s="174"/>
      <c r="D1199" s="175"/>
      <c r="E1199" s="63"/>
      <c r="F1199" s="176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Z1199" s="174"/>
      <c r="AC1199" s="174"/>
    </row>
    <row r="1200" spans="3:29" s="173" customFormat="1" x14ac:dyDescent="0.25">
      <c r="C1200" s="174"/>
      <c r="D1200" s="175"/>
      <c r="E1200" s="63"/>
      <c r="F1200" s="176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Z1200" s="174"/>
      <c r="AC1200" s="174"/>
    </row>
    <row r="1201" spans="3:29" s="173" customFormat="1" x14ac:dyDescent="0.25">
      <c r="C1201" s="174"/>
      <c r="D1201" s="175"/>
      <c r="E1201" s="63"/>
      <c r="F1201" s="176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Z1201" s="174"/>
      <c r="AC1201" s="174"/>
    </row>
    <row r="1202" spans="3:29" s="173" customFormat="1" x14ac:dyDescent="0.25">
      <c r="C1202" s="174"/>
      <c r="D1202" s="175"/>
      <c r="E1202" s="63"/>
      <c r="F1202" s="176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Z1202" s="174"/>
      <c r="AC1202" s="174"/>
    </row>
    <row r="1203" spans="3:29" s="173" customFormat="1" x14ac:dyDescent="0.25">
      <c r="C1203" s="174"/>
      <c r="D1203" s="175"/>
      <c r="E1203" s="63"/>
      <c r="F1203" s="176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Z1203" s="174"/>
      <c r="AC1203" s="174"/>
    </row>
    <row r="1204" spans="3:29" s="173" customFormat="1" x14ac:dyDescent="0.25">
      <c r="C1204" s="174"/>
      <c r="D1204" s="175"/>
      <c r="E1204" s="63"/>
      <c r="F1204" s="176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Z1204" s="174"/>
      <c r="AC1204" s="174"/>
    </row>
    <row r="1205" spans="3:29" s="173" customFormat="1" x14ac:dyDescent="0.25">
      <c r="C1205" s="174"/>
      <c r="D1205" s="175"/>
      <c r="E1205" s="63"/>
      <c r="F1205" s="176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Z1205" s="174"/>
      <c r="AC1205" s="174"/>
    </row>
    <row r="1206" spans="3:29" s="173" customFormat="1" x14ac:dyDescent="0.25">
      <c r="C1206" s="174"/>
      <c r="D1206" s="175"/>
      <c r="E1206" s="63"/>
      <c r="F1206" s="176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Z1206" s="174"/>
      <c r="AC1206" s="174"/>
    </row>
    <row r="1207" spans="3:29" s="173" customFormat="1" x14ac:dyDescent="0.25">
      <c r="C1207" s="174"/>
      <c r="D1207" s="175"/>
      <c r="E1207" s="63"/>
      <c r="F1207" s="176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Z1207" s="174"/>
      <c r="AC1207" s="174"/>
    </row>
    <row r="1208" spans="3:29" s="173" customFormat="1" x14ac:dyDescent="0.25">
      <c r="C1208" s="174"/>
      <c r="D1208" s="175"/>
      <c r="E1208" s="63"/>
      <c r="F1208" s="176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Z1208" s="174"/>
      <c r="AC1208" s="174"/>
    </row>
    <row r="1209" spans="3:29" s="173" customFormat="1" x14ac:dyDescent="0.25">
      <c r="C1209" s="174"/>
      <c r="D1209" s="175"/>
      <c r="E1209" s="63"/>
      <c r="F1209" s="176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Z1209" s="174"/>
      <c r="AC1209" s="174"/>
    </row>
    <row r="1210" spans="3:29" s="173" customFormat="1" x14ac:dyDescent="0.25">
      <c r="C1210" s="174"/>
      <c r="D1210" s="175"/>
      <c r="E1210" s="63"/>
      <c r="F1210" s="176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Z1210" s="174"/>
      <c r="AC1210" s="174"/>
    </row>
    <row r="1211" spans="3:29" s="173" customFormat="1" x14ac:dyDescent="0.25">
      <c r="C1211" s="174"/>
      <c r="D1211" s="175"/>
      <c r="E1211" s="63"/>
      <c r="F1211" s="176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Z1211" s="174"/>
      <c r="AC1211" s="174"/>
    </row>
    <row r="1212" spans="3:29" s="173" customFormat="1" x14ac:dyDescent="0.25">
      <c r="C1212" s="174"/>
      <c r="D1212" s="175"/>
      <c r="E1212" s="63"/>
      <c r="F1212" s="176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Z1212" s="174"/>
      <c r="AC1212" s="174"/>
    </row>
    <row r="1213" spans="3:29" s="173" customFormat="1" x14ac:dyDescent="0.25">
      <c r="C1213" s="174"/>
      <c r="D1213" s="175"/>
      <c r="E1213" s="63"/>
      <c r="F1213" s="176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Z1213" s="174"/>
      <c r="AC1213" s="174"/>
    </row>
    <row r="1214" spans="3:29" s="173" customFormat="1" x14ac:dyDescent="0.25">
      <c r="C1214" s="174"/>
      <c r="D1214" s="175"/>
      <c r="E1214" s="63"/>
      <c r="F1214" s="176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Z1214" s="174"/>
      <c r="AC1214" s="174"/>
    </row>
    <row r="1215" spans="3:29" s="173" customFormat="1" x14ac:dyDescent="0.25">
      <c r="C1215" s="174"/>
      <c r="D1215" s="175"/>
      <c r="E1215" s="63"/>
      <c r="F1215" s="176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Z1215" s="174"/>
      <c r="AC1215" s="174"/>
    </row>
    <row r="1216" spans="3:29" s="173" customFormat="1" x14ac:dyDescent="0.25">
      <c r="C1216" s="174"/>
      <c r="D1216" s="175"/>
      <c r="E1216" s="63"/>
      <c r="F1216" s="176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Z1216" s="174"/>
      <c r="AC1216" s="174"/>
    </row>
    <row r="1217" spans="3:29" s="173" customFormat="1" x14ac:dyDescent="0.25">
      <c r="C1217" s="174"/>
      <c r="D1217" s="175"/>
      <c r="E1217" s="63"/>
      <c r="F1217" s="176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Z1217" s="174"/>
      <c r="AC1217" s="174"/>
    </row>
    <row r="1218" spans="3:29" s="173" customFormat="1" x14ac:dyDescent="0.25">
      <c r="C1218" s="174"/>
      <c r="D1218" s="175"/>
      <c r="E1218" s="63"/>
      <c r="F1218" s="176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Z1218" s="174"/>
      <c r="AC1218" s="174"/>
    </row>
    <row r="1219" spans="3:29" s="173" customFormat="1" x14ac:dyDescent="0.25">
      <c r="C1219" s="174"/>
      <c r="D1219" s="175"/>
      <c r="E1219" s="63"/>
      <c r="F1219" s="176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Z1219" s="174"/>
      <c r="AC1219" s="174"/>
    </row>
    <row r="1220" spans="3:29" s="173" customFormat="1" x14ac:dyDescent="0.25">
      <c r="C1220" s="174"/>
      <c r="D1220" s="175"/>
      <c r="E1220" s="63"/>
      <c r="F1220" s="176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Z1220" s="174"/>
      <c r="AC1220" s="174"/>
    </row>
    <row r="1221" spans="3:29" s="173" customFormat="1" x14ac:dyDescent="0.25">
      <c r="C1221" s="174"/>
      <c r="D1221" s="175"/>
      <c r="E1221" s="63"/>
      <c r="F1221" s="176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Z1221" s="174"/>
      <c r="AC1221" s="174"/>
    </row>
    <row r="1222" spans="3:29" s="173" customFormat="1" x14ac:dyDescent="0.25">
      <c r="C1222" s="174"/>
      <c r="D1222" s="175"/>
      <c r="E1222" s="63"/>
      <c r="F1222" s="176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Z1222" s="174"/>
      <c r="AC1222" s="174"/>
    </row>
    <row r="1223" spans="3:29" s="173" customFormat="1" x14ac:dyDescent="0.25">
      <c r="C1223" s="174"/>
      <c r="D1223" s="175"/>
      <c r="E1223" s="63"/>
      <c r="F1223" s="176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Z1223" s="174"/>
      <c r="AC1223" s="174"/>
    </row>
    <row r="1224" spans="3:29" s="173" customFormat="1" x14ac:dyDescent="0.25">
      <c r="C1224" s="174"/>
      <c r="D1224" s="175"/>
      <c r="E1224" s="63"/>
      <c r="F1224" s="176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Z1224" s="174"/>
      <c r="AC1224" s="174"/>
    </row>
    <row r="1225" spans="3:29" s="173" customFormat="1" x14ac:dyDescent="0.25">
      <c r="C1225" s="174"/>
      <c r="D1225" s="175"/>
      <c r="E1225" s="63"/>
      <c r="F1225" s="176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Z1225" s="174"/>
      <c r="AC1225" s="174"/>
    </row>
    <row r="1226" spans="3:29" s="173" customFormat="1" x14ac:dyDescent="0.25">
      <c r="C1226" s="174"/>
      <c r="D1226" s="175"/>
      <c r="E1226" s="63"/>
      <c r="F1226" s="176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Z1226" s="174"/>
      <c r="AC1226" s="174"/>
    </row>
    <row r="1227" spans="3:29" s="173" customFormat="1" x14ac:dyDescent="0.25">
      <c r="C1227" s="174"/>
      <c r="D1227" s="175"/>
      <c r="E1227" s="63"/>
      <c r="F1227" s="176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Z1227" s="174"/>
      <c r="AC1227" s="174"/>
    </row>
    <row r="1228" spans="3:29" s="173" customFormat="1" x14ac:dyDescent="0.25">
      <c r="C1228" s="174"/>
      <c r="D1228" s="175"/>
      <c r="E1228" s="63"/>
      <c r="F1228" s="176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Z1228" s="174"/>
      <c r="AC1228" s="174"/>
    </row>
    <row r="1229" spans="3:29" s="173" customFormat="1" x14ac:dyDescent="0.25">
      <c r="C1229" s="174"/>
      <c r="D1229" s="175"/>
      <c r="E1229" s="63"/>
      <c r="F1229" s="176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Z1229" s="174"/>
      <c r="AC1229" s="174"/>
    </row>
    <row r="1230" spans="3:29" s="173" customFormat="1" x14ac:dyDescent="0.25">
      <c r="C1230" s="174"/>
      <c r="D1230" s="175"/>
      <c r="E1230" s="63"/>
      <c r="F1230" s="176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Z1230" s="174"/>
      <c r="AC1230" s="174"/>
    </row>
    <row r="1231" spans="3:29" s="173" customFormat="1" x14ac:dyDescent="0.25">
      <c r="C1231" s="174"/>
      <c r="D1231" s="175"/>
      <c r="E1231" s="63"/>
      <c r="F1231" s="176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Z1231" s="174"/>
      <c r="AC1231" s="174"/>
    </row>
    <row r="1232" spans="3:29" s="173" customFormat="1" x14ac:dyDescent="0.25">
      <c r="C1232" s="174"/>
      <c r="D1232" s="175"/>
      <c r="E1232" s="63"/>
      <c r="F1232" s="176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Z1232" s="174"/>
      <c r="AC1232" s="174"/>
    </row>
    <row r="1233" spans="3:29" s="173" customFormat="1" x14ac:dyDescent="0.25">
      <c r="C1233" s="174"/>
      <c r="D1233" s="175"/>
      <c r="E1233" s="63"/>
      <c r="F1233" s="176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Z1233" s="174"/>
      <c r="AC1233" s="174"/>
    </row>
    <row r="1234" spans="3:29" s="173" customFormat="1" x14ac:dyDescent="0.25">
      <c r="C1234" s="174"/>
      <c r="D1234" s="175"/>
      <c r="E1234" s="63"/>
      <c r="F1234" s="176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Z1234" s="174"/>
      <c r="AC1234" s="174"/>
    </row>
    <row r="1235" spans="3:29" s="173" customFormat="1" x14ac:dyDescent="0.25">
      <c r="C1235" s="174"/>
      <c r="D1235" s="175"/>
      <c r="E1235" s="63"/>
      <c r="F1235" s="176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Z1235" s="174"/>
      <c r="AC1235" s="174"/>
    </row>
    <row r="1236" spans="3:29" s="173" customFormat="1" x14ac:dyDescent="0.25">
      <c r="C1236" s="174"/>
      <c r="D1236" s="175"/>
      <c r="E1236" s="63"/>
      <c r="F1236" s="176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Z1236" s="174"/>
      <c r="AC1236" s="174"/>
    </row>
    <row r="1237" spans="3:29" s="173" customFormat="1" x14ac:dyDescent="0.25">
      <c r="C1237" s="174"/>
      <c r="D1237" s="175"/>
      <c r="E1237" s="63"/>
      <c r="F1237" s="176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Z1237" s="174"/>
      <c r="AC1237" s="174"/>
    </row>
    <row r="1238" spans="3:29" s="173" customFormat="1" x14ac:dyDescent="0.25">
      <c r="C1238" s="174"/>
      <c r="D1238" s="175"/>
      <c r="E1238" s="63"/>
      <c r="F1238" s="176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Z1238" s="174"/>
      <c r="AC1238" s="174"/>
    </row>
    <row r="1239" spans="3:29" s="173" customFormat="1" x14ac:dyDescent="0.25">
      <c r="C1239" s="174"/>
      <c r="D1239" s="175"/>
      <c r="E1239" s="63"/>
      <c r="F1239" s="176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Z1239" s="174"/>
      <c r="AC1239" s="174"/>
    </row>
    <row r="1240" spans="3:29" s="173" customFormat="1" x14ac:dyDescent="0.25">
      <c r="C1240" s="174"/>
      <c r="D1240" s="175"/>
      <c r="E1240" s="63"/>
      <c r="F1240" s="176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Z1240" s="174"/>
      <c r="AC1240" s="174"/>
    </row>
    <row r="1241" spans="3:29" s="173" customFormat="1" x14ac:dyDescent="0.25">
      <c r="C1241" s="174"/>
      <c r="D1241" s="175"/>
      <c r="E1241" s="63"/>
      <c r="F1241" s="176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Z1241" s="174"/>
      <c r="AC1241" s="174"/>
    </row>
    <row r="1242" spans="3:29" s="173" customFormat="1" x14ac:dyDescent="0.25">
      <c r="C1242" s="174"/>
      <c r="D1242" s="175"/>
      <c r="E1242" s="63"/>
      <c r="F1242" s="176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Z1242" s="174"/>
      <c r="AC1242" s="174"/>
    </row>
    <row r="1243" spans="3:29" s="173" customFormat="1" x14ac:dyDescent="0.25">
      <c r="C1243" s="174"/>
      <c r="D1243" s="175"/>
      <c r="E1243" s="63"/>
      <c r="F1243" s="176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Z1243" s="174"/>
      <c r="AC1243" s="174"/>
    </row>
    <row r="1244" spans="3:29" s="173" customFormat="1" x14ac:dyDescent="0.25">
      <c r="C1244" s="174"/>
      <c r="D1244" s="175"/>
      <c r="E1244" s="63"/>
      <c r="F1244" s="176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Z1244" s="174"/>
      <c r="AC1244" s="174"/>
    </row>
    <row r="1245" spans="3:29" s="173" customFormat="1" x14ac:dyDescent="0.25">
      <c r="C1245" s="174"/>
      <c r="D1245" s="175"/>
      <c r="E1245" s="63"/>
      <c r="F1245" s="176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Z1245" s="174"/>
      <c r="AC1245" s="174"/>
    </row>
    <row r="1246" spans="3:29" s="173" customFormat="1" x14ac:dyDescent="0.25">
      <c r="C1246" s="174"/>
      <c r="D1246" s="175"/>
      <c r="E1246" s="63"/>
      <c r="F1246" s="176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Z1246" s="174"/>
      <c r="AC1246" s="174"/>
    </row>
    <row r="1247" spans="3:29" s="173" customFormat="1" x14ac:dyDescent="0.25">
      <c r="C1247" s="174"/>
      <c r="D1247" s="175"/>
      <c r="E1247" s="63"/>
      <c r="F1247" s="176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Z1247" s="174"/>
      <c r="AC1247" s="174"/>
    </row>
    <row r="1248" spans="3:29" s="173" customFormat="1" x14ac:dyDescent="0.25">
      <c r="C1248" s="174"/>
      <c r="D1248" s="175"/>
      <c r="E1248" s="63"/>
      <c r="F1248" s="176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Z1248" s="174"/>
      <c r="AC1248" s="174"/>
    </row>
    <row r="1249" spans="3:29" s="173" customFormat="1" x14ac:dyDescent="0.25">
      <c r="C1249" s="174"/>
      <c r="D1249" s="175"/>
      <c r="E1249" s="63"/>
      <c r="F1249" s="176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Z1249" s="174"/>
      <c r="AC1249" s="174"/>
    </row>
    <row r="1250" spans="3:29" s="173" customFormat="1" x14ac:dyDescent="0.25">
      <c r="C1250" s="174"/>
      <c r="D1250" s="175"/>
      <c r="E1250" s="63"/>
      <c r="F1250" s="176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Z1250" s="174"/>
      <c r="AC1250" s="174"/>
    </row>
    <row r="1251" spans="3:29" s="173" customFormat="1" x14ac:dyDescent="0.25">
      <c r="C1251" s="174"/>
      <c r="D1251" s="175"/>
      <c r="E1251" s="63"/>
      <c r="F1251" s="176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Z1251" s="174"/>
      <c r="AC1251" s="174"/>
    </row>
    <row r="1252" spans="3:29" s="173" customFormat="1" x14ac:dyDescent="0.25">
      <c r="C1252" s="174"/>
      <c r="D1252" s="175"/>
      <c r="E1252" s="63"/>
      <c r="F1252" s="176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Z1252" s="174"/>
      <c r="AC1252" s="174"/>
    </row>
    <row r="1253" spans="3:29" s="173" customFormat="1" x14ac:dyDescent="0.25">
      <c r="C1253" s="174"/>
      <c r="D1253" s="175"/>
      <c r="E1253" s="63"/>
      <c r="F1253" s="176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Z1253" s="174"/>
      <c r="AC1253" s="174"/>
    </row>
    <row r="1254" spans="3:29" s="173" customFormat="1" x14ac:dyDescent="0.25">
      <c r="C1254" s="174"/>
      <c r="D1254" s="175"/>
      <c r="E1254" s="63"/>
      <c r="F1254" s="176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Z1254" s="174"/>
      <c r="AC1254" s="174"/>
    </row>
    <row r="1255" spans="3:29" s="173" customFormat="1" x14ac:dyDescent="0.25">
      <c r="C1255" s="174"/>
      <c r="D1255" s="175"/>
      <c r="E1255" s="63"/>
      <c r="F1255" s="176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Z1255" s="174"/>
      <c r="AC1255" s="174"/>
    </row>
    <row r="1256" spans="3:29" s="173" customFormat="1" x14ac:dyDescent="0.25">
      <c r="C1256" s="174"/>
      <c r="D1256" s="175"/>
      <c r="E1256" s="63"/>
      <c r="F1256" s="176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Z1256" s="174"/>
      <c r="AC1256" s="174"/>
    </row>
    <row r="1257" spans="3:29" s="173" customFormat="1" x14ac:dyDescent="0.25">
      <c r="C1257" s="174"/>
      <c r="D1257" s="175"/>
      <c r="E1257" s="63"/>
      <c r="F1257" s="176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Z1257" s="174"/>
      <c r="AC1257" s="174"/>
    </row>
    <row r="1258" spans="3:29" s="173" customFormat="1" x14ac:dyDescent="0.25">
      <c r="C1258" s="174"/>
      <c r="D1258" s="175"/>
      <c r="E1258" s="63"/>
      <c r="F1258" s="176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Z1258" s="174"/>
      <c r="AC1258" s="174"/>
    </row>
    <row r="1259" spans="3:29" s="173" customFormat="1" x14ac:dyDescent="0.25">
      <c r="C1259" s="174"/>
      <c r="D1259" s="175"/>
      <c r="E1259" s="63"/>
      <c r="F1259" s="176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Z1259" s="174"/>
      <c r="AC1259" s="174"/>
    </row>
    <row r="1260" spans="3:29" s="173" customFormat="1" x14ac:dyDescent="0.25">
      <c r="C1260" s="174"/>
      <c r="D1260" s="175"/>
      <c r="E1260" s="63"/>
      <c r="F1260" s="176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Z1260" s="174"/>
      <c r="AC1260" s="174"/>
    </row>
    <row r="1261" spans="3:29" s="173" customFormat="1" x14ac:dyDescent="0.25">
      <c r="C1261" s="174"/>
      <c r="D1261" s="175"/>
      <c r="E1261" s="63"/>
      <c r="F1261" s="176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Z1261" s="174"/>
      <c r="AC1261" s="174"/>
    </row>
    <row r="1262" spans="3:29" s="173" customFormat="1" x14ac:dyDescent="0.25">
      <c r="C1262" s="174"/>
      <c r="D1262" s="175"/>
      <c r="E1262" s="63"/>
      <c r="F1262" s="176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Z1262" s="174"/>
      <c r="AC1262" s="174"/>
    </row>
    <row r="1263" spans="3:29" s="173" customFormat="1" x14ac:dyDescent="0.25">
      <c r="C1263" s="174"/>
      <c r="D1263" s="175"/>
      <c r="E1263" s="63"/>
      <c r="F1263" s="176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Z1263" s="174"/>
      <c r="AC1263" s="174"/>
    </row>
    <row r="1264" spans="3:29" s="173" customFormat="1" x14ac:dyDescent="0.25">
      <c r="C1264" s="174"/>
      <c r="D1264" s="175"/>
      <c r="E1264" s="63"/>
      <c r="F1264" s="176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Z1264" s="174"/>
      <c r="AC1264" s="174"/>
    </row>
    <row r="1265" spans="3:29" s="173" customFormat="1" x14ac:dyDescent="0.25">
      <c r="C1265" s="174"/>
      <c r="D1265" s="175"/>
      <c r="E1265" s="63"/>
      <c r="F1265" s="176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Z1265" s="174"/>
      <c r="AC1265" s="174"/>
    </row>
    <row r="1266" spans="3:29" s="173" customFormat="1" x14ac:dyDescent="0.25">
      <c r="C1266" s="174"/>
      <c r="D1266" s="175"/>
      <c r="E1266" s="63"/>
      <c r="F1266" s="176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Z1266" s="174"/>
      <c r="AC1266" s="174"/>
    </row>
    <row r="1267" spans="3:29" s="173" customFormat="1" x14ac:dyDescent="0.25">
      <c r="C1267" s="174"/>
      <c r="D1267" s="175"/>
      <c r="E1267" s="63"/>
      <c r="F1267" s="176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Z1267" s="174"/>
      <c r="AC1267" s="174"/>
    </row>
    <row r="1268" spans="3:29" s="173" customFormat="1" x14ac:dyDescent="0.25">
      <c r="C1268" s="174"/>
      <c r="D1268" s="175"/>
      <c r="E1268" s="63"/>
      <c r="F1268" s="176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Z1268" s="174"/>
      <c r="AC1268" s="174"/>
    </row>
    <row r="1269" spans="3:29" s="173" customFormat="1" x14ac:dyDescent="0.25">
      <c r="C1269" s="174"/>
      <c r="D1269" s="175"/>
      <c r="E1269" s="63"/>
      <c r="F1269" s="176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Z1269" s="174"/>
      <c r="AC1269" s="174"/>
    </row>
    <row r="1270" spans="3:29" s="173" customFormat="1" x14ac:dyDescent="0.25">
      <c r="C1270" s="174"/>
      <c r="D1270" s="175"/>
      <c r="E1270" s="63"/>
      <c r="F1270" s="176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Z1270" s="174"/>
      <c r="AC1270" s="174"/>
    </row>
    <row r="1271" spans="3:29" s="173" customFormat="1" x14ac:dyDescent="0.25">
      <c r="C1271" s="174"/>
      <c r="D1271" s="175"/>
      <c r="E1271" s="63"/>
      <c r="F1271" s="176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Z1271" s="174"/>
      <c r="AC1271" s="174"/>
    </row>
    <row r="1272" spans="3:29" s="173" customFormat="1" x14ac:dyDescent="0.25">
      <c r="C1272" s="174"/>
      <c r="D1272" s="175"/>
      <c r="E1272" s="63"/>
      <c r="F1272" s="176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Z1272" s="174"/>
      <c r="AC1272" s="174"/>
    </row>
    <row r="1273" spans="3:29" s="173" customFormat="1" x14ac:dyDescent="0.25">
      <c r="C1273" s="174"/>
      <c r="D1273" s="175"/>
      <c r="E1273" s="63"/>
      <c r="F1273" s="176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Z1273" s="174"/>
      <c r="AC1273" s="174"/>
    </row>
    <row r="1274" spans="3:29" s="173" customFormat="1" x14ac:dyDescent="0.25">
      <c r="C1274" s="174"/>
      <c r="D1274" s="175"/>
      <c r="E1274" s="63"/>
      <c r="F1274" s="176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Z1274" s="174"/>
      <c r="AC1274" s="174"/>
    </row>
    <row r="1275" spans="3:29" s="173" customFormat="1" x14ac:dyDescent="0.25">
      <c r="C1275" s="174"/>
      <c r="D1275" s="175"/>
      <c r="E1275" s="63"/>
      <c r="F1275" s="176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Z1275" s="174"/>
      <c r="AC1275" s="174"/>
    </row>
    <row r="1276" spans="3:29" s="173" customFormat="1" x14ac:dyDescent="0.25">
      <c r="C1276" s="174"/>
      <c r="D1276" s="175"/>
      <c r="E1276" s="63"/>
      <c r="F1276" s="176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Z1276" s="174"/>
      <c r="AC1276" s="174"/>
    </row>
    <row r="1277" spans="3:29" s="173" customFormat="1" x14ac:dyDescent="0.25">
      <c r="C1277" s="174"/>
      <c r="D1277" s="175"/>
      <c r="E1277" s="63"/>
      <c r="F1277" s="176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Z1277" s="174"/>
      <c r="AC1277" s="174"/>
    </row>
    <row r="1278" spans="3:29" s="173" customFormat="1" x14ac:dyDescent="0.25">
      <c r="C1278" s="174"/>
      <c r="D1278" s="175"/>
      <c r="E1278" s="63"/>
      <c r="F1278" s="176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Z1278" s="174"/>
      <c r="AC1278" s="174"/>
    </row>
    <row r="1279" spans="3:29" s="173" customFormat="1" x14ac:dyDescent="0.25">
      <c r="C1279" s="174"/>
      <c r="D1279" s="175"/>
      <c r="E1279" s="63"/>
      <c r="F1279" s="176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Z1279" s="174"/>
      <c r="AC1279" s="174"/>
    </row>
    <row r="1280" spans="3:29" s="173" customFormat="1" x14ac:dyDescent="0.25">
      <c r="C1280" s="174"/>
      <c r="D1280" s="175"/>
      <c r="E1280" s="63"/>
      <c r="F1280" s="176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Z1280" s="174"/>
      <c r="AC1280" s="174"/>
    </row>
    <row r="1281" spans="3:29" s="173" customFormat="1" x14ac:dyDescent="0.25">
      <c r="C1281" s="174"/>
      <c r="D1281" s="175"/>
      <c r="E1281" s="63"/>
      <c r="F1281" s="176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Z1281" s="174"/>
      <c r="AC1281" s="174"/>
    </row>
    <row r="1282" spans="3:29" s="173" customFormat="1" x14ac:dyDescent="0.25">
      <c r="C1282" s="174"/>
      <c r="D1282" s="175"/>
      <c r="E1282" s="63"/>
      <c r="F1282" s="176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Z1282" s="174"/>
      <c r="AC1282" s="174"/>
    </row>
    <row r="1283" spans="3:29" s="173" customFormat="1" x14ac:dyDescent="0.25">
      <c r="C1283" s="174"/>
      <c r="D1283" s="175"/>
      <c r="E1283" s="63"/>
      <c r="F1283" s="176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Z1283" s="174"/>
      <c r="AC1283" s="174"/>
    </row>
    <row r="1284" spans="3:29" s="173" customFormat="1" x14ac:dyDescent="0.25">
      <c r="C1284" s="174"/>
      <c r="D1284" s="175"/>
      <c r="E1284" s="63"/>
      <c r="F1284" s="176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Z1284" s="174"/>
      <c r="AC1284" s="174"/>
    </row>
    <row r="1285" spans="3:29" s="173" customFormat="1" x14ac:dyDescent="0.25">
      <c r="C1285" s="174"/>
      <c r="D1285" s="175"/>
      <c r="E1285" s="63"/>
      <c r="F1285" s="176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Z1285" s="174"/>
      <c r="AC1285" s="174"/>
    </row>
    <row r="1286" spans="3:29" s="173" customFormat="1" x14ac:dyDescent="0.25">
      <c r="C1286" s="174"/>
      <c r="D1286" s="175"/>
      <c r="E1286" s="63"/>
      <c r="F1286" s="176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Z1286" s="174"/>
      <c r="AC1286" s="174"/>
    </row>
    <row r="1287" spans="3:29" s="173" customFormat="1" x14ac:dyDescent="0.25">
      <c r="C1287" s="174"/>
      <c r="D1287" s="175"/>
      <c r="E1287" s="63"/>
      <c r="F1287" s="176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Z1287" s="174"/>
      <c r="AC1287" s="174"/>
    </row>
    <row r="1288" spans="3:29" s="173" customFormat="1" x14ac:dyDescent="0.25">
      <c r="C1288" s="174"/>
      <c r="D1288" s="175"/>
      <c r="E1288" s="63"/>
      <c r="F1288" s="176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Z1288" s="174"/>
      <c r="AC1288" s="174"/>
    </row>
    <row r="1289" spans="3:29" s="173" customFormat="1" x14ac:dyDescent="0.25">
      <c r="C1289" s="174"/>
      <c r="D1289" s="175"/>
      <c r="E1289" s="63"/>
      <c r="F1289" s="176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Z1289" s="174"/>
      <c r="AC1289" s="174"/>
    </row>
    <row r="1290" spans="3:29" s="173" customFormat="1" x14ac:dyDescent="0.25">
      <c r="C1290" s="174"/>
      <c r="D1290" s="175"/>
      <c r="E1290" s="63"/>
      <c r="F1290" s="176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Z1290" s="174"/>
      <c r="AC1290" s="174"/>
    </row>
    <row r="1291" spans="3:29" s="173" customFormat="1" x14ac:dyDescent="0.25">
      <c r="C1291" s="174"/>
      <c r="D1291" s="175"/>
      <c r="E1291" s="63"/>
      <c r="F1291" s="176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Z1291" s="174"/>
      <c r="AC1291" s="174"/>
    </row>
    <row r="1292" spans="3:29" s="173" customFormat="1" x14ac:dyDescent="0.25">
      <c r="C1292" s="174"/>
      <c r="D1292" s="175"/>
      <c r="E1292" s="63"/>
      <c r="F1292" s="176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Z1292" s="174"/>
      <c r="AC1292" s="174"/>
    </row>
    <row r="1293" spans="3:29" s="173" customFormat="1" x14ac:dyDescent="0.25">
      <c r="C1293" s="174"/>
      <c r="D1293" s="175"/>
      <c r="E1293" s="63"/>
      <c r="F1293" s="176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Z1293" s="174"/>
      <c r="AC1293" s="174"/>
    </row>
    <row r="1294" spans="3:29" s="173" customFormat="1" x14ac:dyDescent="0.25">
      <c r="C1294" s="174"/>
      <c r="D1294" s="175"/>
      <c r="E1294" s="63"/>
      <c r="F1294" s="176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Z1294" s="174"/>
      <c r="AC1294" s="174"/>
    </row>
    <row r="1295" spans="3:29" s="173" customFormat="1" x14ac:dyDescent="0.25">
      <c r="C1295" s="174"/>
      <c r="D1295" s="175"/>
      <c r="E1295" s="63"/>
      <c r="F1295" s="176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Z1295" s="174"/>
      <c r="AC1295" s="174"/>
    </row>
    <row r="1296" spans="3:29" s="173" customFormat="1" x14ac:dyDescent="0.25">
      <c r="C1296" s="174"/>
      <c r="D1296" s="175"/>
      <c r="E1296" s="63"/>
      <c r="F1296" s="176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Z1296" s="174"/>
      <c r="AC1296" s="174"/>
    </row>
    <row r="1297" spans="3:29" s="173" customFormat="1" x14ac:dyDescent="0.25">
      <c r="C1297" s="174"/>
      <c r="D1297" s="175"/>
      <c r="E1297" s="63"/>
      <c r="F1297" s="176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Z1297" s="174"/>
      <c r="AC1297" s="174"/>
    </row>
    <row r="1298" spans="3:29" s="173" customFormat="1" x14ac:dyDescent="0.25">
      <c r="C1298" s="174"/>
      <c r="D1298" s="175"/>
      <c r="E1298" s="63"/>
      <c r="F1298" s="176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Z1298" s="174"/>
      <c r="AC1298" s="174"/>
    </row>
    <row r="1299" spans="3:29" s="173" customFormat="1" x14ac:dyDescent="0.25">
      <c r="C1299" s="174"/>
      <c r="D1299" s="175"/>
      <c r="E1299" s="63"/>
      <c r="F1299" s="176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Z1299" s="174"/>
      <c r="AC1299" s="174"/>
    </row>
    <row r="1300" spans="3:29" s="173" customFormat="1" x14ac:dyDescent="0.25">
      <c r="C1300" s="174"/>
      <c r="D1300" s="175"/>
      <c r="E1300" s="63"/>
      <c r="F1300" s="176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Z1300" s="174"/>
      <c r="AC1300" s="174"/>
    </row>
    <row r="1301" spans="3:29" s="173" customFormat="1" x14ac:dyDescent="0.25">
      <c r="C1301" s="174"/>
      <c r="D1301" s="175"/>
      <c r="E1301" s="63"/>
      <c r="F1301" s="176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Z1301" s="174"/>
      <c r="AC1301" s="174"/>
    </row>
    <row r="1302" spans="3:29" s="173" customFormat="1" x14ac:dyDescent="0.25">
      <c r="C1302" s="174"/>
      <c r="D1302" s="175"/>
      <c r="E1302" s="63"/>
      <c r="F1302" s="176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Z1302" s="174"/>
      <c r="AC1302" s="174"/>
    </row>
    <row r="1303" spans="3:29" s="173" customFormat="1" x14ac:dyDescent="0.25">
      <c r="C1303" s="174"/>
      <c r="D1303" s="175"/>
      <c r="E1303" s="63"/>
      <c r="F1303" s="176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Z1303" s="174"/>
      <c r="AC1303" s="174"/>
    </row>
    <row r="1304" spans="3:29" s="173" customFormat="1" x14ac:dyDescent="0.25">
      <c r="C1304" s="174"/>
      <c r="D1304" s="175"/>
      <c r="E1304" s="63"/>
      <c r="F1304" s="176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Z1304" s="174"/>
      <c r="AC1304" s="174"/>
    </row>
    <row r="1305" spans="3:29" s="173" customFormat="1" x14ac:dyDescent="0.25">
      <c r="C1305" s="174"/>
      <c r="D1305" s="175"/>
      <c r="E1305" s="63"/>
      <c r="F1305" s="176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Z1305" s="174"/>
      <c r="AC1305" s="174"/>
    </row>
    <row r="1306" spans="3:29" s="173" customFormat="1" x14ac:dyDescent="0.25">
      <c r="C1306" s="174"/>
      <c r="D1306" s="175"/>
      <c r="E1306" s="63"/>
      <c r="F1306" s="176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Z1306" s="174"/>
      <c r="AC1306" s="174"/>
    </row>
    <row r="1307" spans="3:29" s="173" customFormat="1" x14ac:dyDescent="0.25">
      <c r="C1307" s="174"/>
      <c r="D1307" s="175"/>
      <c r="E1307" s="63"/>
      <c r="F1307" s="176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Z1307" s="174"/>
      <c r="AC1307" s="174"/>
    </row>
    <row r="1308" spans="3:29" s="173" customFormat="1" x14ac:dyDescent="0.25">
      <c r="C1308" s="174"/>
      <c r="D1308" s="175"/>
      <c r="E1308" s="63"/>
      <c r="F1308" s="176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Z1308" s="174"/>
      <c r="AC1308" s="174"/>
    </row>
    <row r="1309" spans="3:29" s="173" customFormat="1" x14ac:dyDescent="0.25">
      <c r="C1309" s="174"/>
      <c r="D1309" s="175"/>
      <c r="E1309" s="63"/>
      <c r="F1309" s="176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Z1309" s="174"/>
      <c r="AC1309" s="174"/>
    </row>
    <row r="1310" spans="3:29" s="173" customFormat="1" x14ac:dyDescent="0.25">
      <c r="C1310" s="174"/>
      <c r="D1310" s="175"/>
      <c r="E1310" s="63"/>
      <c r="F1310" s="176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Z1310" s="174"/>
      <c r="AC1310" s="174"/>
    </row>
    <row r="1311" spans="3:29" s="173" customFormat="1" x14ac:dyDescent="0.25">
      <c r="C1311" s="174"/>
      <c r="D1311" s="175"/>
      <c r="E1311" s="63"/>
      <c r="F1311" s="176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Z1311" s="174"/>
      <c r="AC1311" s="174"/>
    </row>
    <row r="1312" spans="3:29" s="173" customFormat="1" x14ac:dyDescent="0.25">
      <c r="C1312" s="174"/>
      <c r="D1312" s="175"/>
      <c r="E1312" s="63"/>
      <c r="F1312" s="176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Z1312" s="174"/>
      <c r="AC1312" s="174"/>
    </row>
    <row r="1313" spans="3:29" s="173" customFormat="1" x14ac:dyDescent="0.25">
      <c r="C1313" s="174"/>
      <c r="D1313" s="175"/>
      <c r="E1313" s="63"/>
      <c r="F1313" s="176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Z1313" s="174"/>
      <c r="AC1313" s="174"/>
    </row>
    <row r="1314" spans="3:29" s="173" customFormat="1" x14ac:dyDescent="0.25">
      <c r="C1314" s="174"/>
      <c r="D1314" s="175"/>
      <c r="E1314" s="63"/>
      <c r="F1314" s="176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Z1314" s="174"/>
      <c r="AC1314" s="174"/>
    </row>
    <row r="1315" spans="3:29" s="173" customFormat="1" x14ac:dyDescent="0.25">
      <c r="C1315" s="174"/>
      <c r="D1315" s="175"/>
      <c r="E1315" s="63"/>
      <c r="F1315" s="176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Z1315" s="174"/>
      <c r="AC1315" s="174"/>
    </row>
    <row r="1316" spans="3:29" s="173" customFormat="1" x14ac:dyDescent="0.25">
      <c r="C1316" s="174"/>
      <c r="D1316" s="175"/>
      <c r="E1316" s="63"/>
      <c r="F1316" s="176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Z1316" s="174"/>
      <c r="AC1316" s="174"/>
    </row>
    <row r="1317" spans="3:29" s="173" customFormat="1" x14ac:dyDescent="0.25">
      <c r="C1317" s="174"/>
      <c r="D1317" s="175"/>
      <c r="E1317" s="63"/>
      <c r="F1317" s="176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Z1317" s="174"/>
      <c r="AC1317" s="174"/>
    </row>
    <row r="1318" spans="3:29" s="173" customFormat="1" x14ac:dyDescent="0.25">
      <c r="C1318" s="174"/>
      <c r="D1318" s="175"/>
      <c r="E1318" s="63"/>
      <c r="F1318" s="176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Z1318" s="174"/>
      <c r="AC1318" s="174"/>
    </row>
    <row r="1319" spans="3:29" s="173" customFormat="1" x14ac:dyDescent="0.25">
      <c r="C1319" s="174"/>
      <c r="D1319" s="175"/>
      <c r="E1319" s="63"/>
      <c r="F1319" s="176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Z1319" s="174"/>
      <c r="AC1319" s="174"/>
    </row>
    <row r="1320" spans="3:29" s="173" customFormat="1" x14ac:dyDescent="0.25">
      <c r="C1320" s="174"/>
      <c r="D1320" s="175"/>
      <c r="E1320" s="63"/>
      <c r="F1320" s="176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Z1320" s="174"/>
      <c r="AC1320" s="174"/>
    </row>
    <row r="1321" spans="3:29" s="173" customFormat="1" x14ac:dyDescent="0.25">
      <c r="C1321" s="174"/>
      <c r="D1321" s="175"/>
      <c r="E1321" s="63"/>
      <c r="F1321" s="176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Z1321" s="174"/>
      <c r="AC1321" s="174"/>
    </row>
    <row r="1322" spans="3:29" s="173" customFormat="1" x14ac:dyDescent="0.25">
      <c r="C1322" s="174"/>
      <c r="D1322" s="175"/>
      <c r="E1322" s="63"/>
      <c r="F1322" s="176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Z1322" s="174"/>
      <c r="AC1322" s="174"/>
    </row>
    <row r="1323" spans="3:29" s="173" customFormat="1" x14ac:dyDescent="0.25">
      <c r="C1323" s="174"/>
      <c r="D1323" s="175"/>
      <c r="E1323" s="63"/>
      <c r="F1323" s="176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Z1323" s="174"/>
      <c r="AC1323" s="174"/>
    </row>
    <row r="1324" spans="3:29" s="173" customFormat="1" x14ac:dyDescent="0.25">
      <c r="C1324" s="174"/>
      <c r="D1324" s="175"/>
      <c r="E1324" s="63"/>
      <c r="F1324" s="176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Z1324" s="174"/>
      <c r="AC1324" s="174"/>
    </row>
    <row r="1325" spans="3:29" s="173" customFormat="1" x14ac:dyDescent="0.25">
      <c r="C1325" s="174"/>
      <c r="D1325" s="175"/>
      <c r="E1325" s="63"/>
      <c r="F1325" s="176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Z1325" s="174"/>
      <c r="AC1325" s="174"/>
    </row>
    <row r="1326" spans="3:29" s="173" customFormat="1" x14ac:dyDescent="0.25">
      <c r="C1326" s="174"/>
      <c r="D1326" s="175"/>
      <c r="E1326" s="63"/>
      <c r="F1326" s="176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Z1326" s="174"/>
      <c r="AC1326" s="174"/>
    </row>
    <row r="1327" spans="3:29" s="173" customFormat="1" x14ac:dyDescent="0.25">
      <c r="C1327" s="174"/>
      <c r="D1327" s="175"/>
      <c r="E1327" s="63"/>
      <c r="F1327" s="176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Z1327" s="174"/>
      <c r="AC1327" s="174"/>
    </row>
    <row r="1328" spans="3:29" s="173" customFormat="1" x14ac:dyDescent="0.25">
      <c r="C1328" s="174"/>
      <c r="D1328" s="175"/>
      <c r="E1328" s="63"/>
      <c r="F1328" s="176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Z1328" s="174"/>
      <c r="AC1328" s="174"/>
    </row>
    <row r="1329" spans="3:29" s="173" customFormat="1" x14ac:dyDescent="0.25">
      <c r="C1329" s="174"/>
      <c r="D1329" s="175"/>
      <c r="E1329" s="63"/>
      <c r="F1329" s="176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Z1329" s="174"/>
      <c r="AC1329" s="174"/>
    </row>
    <row r="1330" spans="3:29" s="173" customFormat="1" x14ac:dyDescent="0.25">
      <c r="C1330" s="174"/>
      <c r="D1330" s="175"/>
      <c r="E1330" s="63"/>
      <c r="F1330" s="176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Z1330" s="174"/>
      <c r="AC1330" s="174"/>
    </row>
    <row r="1331" spans="3:29" s="173" customFormat="1" x14ac:dyDescent="0.25">
      <c r="C1331" s="174"/>
      <c r="D1331" s="175"/>
      <c r="E1331" s="63"/>
      <c r="F1331" s="176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Z1331" s="174"/>
      <c r="AC1331" s="174"/>
    </row>
    <row r="1332" spans="3:29" s="173" customFormat="1" x14ac:dyDescent="0.25">
      <c r="C1332" s="174"/>
      <c r="D1332" s="175"/>
      <c r="E1332" s="63"/>
      <c r="F1332" s="176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Z1332" s="174"/>
      <c r="AC1332" s="174"/>
    </row>
    <row r="1333" spans="3:29" s="173" customFormat="1" x14ac:dyDescent="0.25">
      <c r="C1333" s="174"/>
      <c r="D1333" s="175"/>
      <c r="E1333" s="63"/>
      <c r="F1333" s="176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Z1333" s="174"/>
      <c r="AC1333" s="174"/>
    </row>
    <row r="1334" spans="3:29" s="173" customFormat="1" x14ac:dyDescent="0.25">
      <c r="C1334" s="174"/>
      <c r="D1334" s="175"/>
      <c r="E1334" s="63"/>
      <c r="F1334" s="176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Z1334" s="174"/>
      <c r="AC1334" s="174"/>
    </row>
    <row r="1335" spans="3:29" s="173" customFormat="1" x14ac:dyDescent="0.25">
      <c r="C1335" s="174"/>
      <c r="D1335" s="175"/>
      <c r="E1335" s="63"/>
      <c r="F1335" s="176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Z1335" s="174"/>
      <c r="AC1335" s="174"/>
    </row>
    <row r="1336" spans="3:29" s="173" customFormat="1" x14ac:dyDescent="0.25">
      <c r="C1336" s="174"/>
      <c r="D1336" s="175"/>
      <c r="E1336" s="63"/>
      <c r="F1336" s="176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Z1336" s="174"/>
      <c r="AC1336" s="174"/>
    </row>
    <row r="1337" spans="3:29" s="173" customFormat="1" x14ac:dyDescent="0.25">
      <c r="C1337" s="174"/>
      <c r="D1337" s="175"/>
      <c r="E1337" s="63"/>
      <c r="F1337" s="176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Z1337" s="174"/>
      <c r="AC1337" s="174"/>
    </row>
    <row r="1338" spans="3:29" s="173" customFormat="1" x14ac:dyDescent="0.25">
      <c r="C1338" s="174"/>
      <c r="D1338" s="175"/>
      <c r="E1338" s="63"/>
      <c r="F1338" s="176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Z1338" s="174"/>
      <c r="AC1338" s="174"/>
    </row>
    <row r="1339" spans="3:29" s="173" customFormat="1" x14ac:dyDescent="0.25">
      <c r="C1339" s="174"/>
      <c r="D1339" s="175"/>
      <c r="E1339" s="63"/>
      <c r="F1339" s="176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Z1339" s="174"/>
      <c r="AC1339" s="174"/>
    </row>
    <row r="1340" spans="3:29" s="173" customFormat="1" x14ac:dyDescent="0.25">
      <c r="C1340" s="174"/>
      <c r="D1340" s="175"/>
      <c r="E1340" s="63"/>
      <c r="F1340" s="176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Z1340" s="174"/>
      <c r="AC1340" s="174"/>
    </row>
    <row r="1341" spans="3:29" s="173" customFormat="1" x14ac:dyDescent="0.25">
      <c r="C1341" s="174"/>
      <c r="D1341" s="175"/>
      <c r="E1341" s="63"/>
      <c r="F1341" s="176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Z1341" s="174"/>
      <c r="AC1341" s="174"/>
    </row>
    <row r="1342" spans="3:29" s="173" customFormat="1" x14ac:dyDescent="0.25">
      <c r="C1342" s="174"/>
      <c r="D1342" s="175"/>
      <c r="E1342" s="63"/>
      <c r="F1342" s="176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Z1342" s="174"/>
      <c r="AC1342" s="174"/>
    </row>
    <row r="1343" spans="3:29" s="173" customFormat="1" x14ac:dyDescent="0.25">
      <c r="C1343" s="174"/>
      <c r="D1343" s="175"/>
      <c r="E1343" s="63"/>
      <c r="F1343" s="176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Z1343" s="174"/>
      <c r="AC1343" s="174"/>
    </row>
    <row r="1344" spans="3:29" s="173" customFormat="1" x14ac:dyDescent="0.25">
      <c r="C1344" s="174"/>
      <c r="D1344" s="175"/>
      <c r="E1344" s="63"/>
      <c r="F1344" s="176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Z1344" s="174"/>
      <c r="AC1344" s="174"/>
    </row>
    <row r="1345" spans="3:29" s="173" customFormat="1" x14ac:dyDescent="0.25">
      <c r="C1345" s="174"/>
      <c r="D1345" s="175"/>
      <c r="E1345" s="63"/>
      <c r="F1345" s="176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Z1345" s="174"/>
      <c r="AC1345" s="174"/>
    </row>
    <row r="1346" spans="3:29" s="173" customFormat="1" x14ac:dyDescent="0.25">
      <c r="C1346" s="174"/>
      <c r="D1346" s="175"/>
      <c r="E1346" s="63"/>
      <c r="F1346" s="176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Z1346" s="174"/>
      <c r="AC1346" s="174"/>
    </row>
    <row r="1347" spans="3:29" s="173" customFormat="1" x14ac:dyDescent="0.25">
      <c r="C1347" s="174"/>
      <c r="D1347" s="175"/>
      <c r="E1347" s="63"/>
      <c r="F1347" s="176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Z1347" s="174"/>
      <c r="AC1347" s="174"/>
    </row>
    <row r="1348" spans="3:29" s="173" customFormat="1" x14ac:dyDescent="0.25">
      <c r="C1348" s="174"/>
      <c r="D1348" s="175"/>
      <c r="E1348" s="63"/>
      <c r="F1348" s="176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Z1348" s="174"/>
      <c r="AC1348" s="174"/>
    </row>
    <row r="1349" spans="3:29" s="173" customFormat="1" x14ac:dyDescent="0.25">
      <c r="C1349" s="174"/>
      <c r="D1349" s="175"/>
      <c r="E1349" s="63"/>
      <c r="F1349" s="176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Z1349" s="174"/>
      <c r="AC1349" s="174"/>
    </row>
    <row r="1350" spans="3:29" s="173" customFormat="1" x14ac:dyDescent="0.25">
      <c r="C1350" s="174"/>
      <c r="D1350" s="175"/>
      <c r="E1350" s="63"/>
      <c r="F1350" s="176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Z1350" s="174"/>
      <c r="AC1350" s="174"/>
    </row>
    <row r="1351" spans="3:29" s="173" customFormat="1" x14ac:dyDescent="0.25">
      <c r="C1351" s="174"/>
      <c r="D1351" s="175"/>
      <c r="E1351" s="63"/>
      <c r="F1351" s="176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Z1351" s="174"/>
      <c r="AC1351" s="174"/>
    </row>
    <row r="1352" spans="3:29" s="173" customFormat="1" x14ac:dyDescent="0.25">
      <c r="C1352" s="174"/>
      <c r="D1352" s="175"/>
      <c r="E1352" s="63"/>
      <c r="F1352" s="176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Z1352" s="174"/>
      <c r="AC1352" s="174"/>
    </row>
    <row r="1353" spans="3:29" s="173" customFormat="1" x14ac:dyDescent="0.25">
      <c r="C1353" s="174"/>
      <c r="D1353" s="175"/>
      <c r="E1353" s="63"/>
      <c r="F1353" s="176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Z1353" s="174"/>
      <c r="AC1353" s="174"/>
    </row>
    <row r="1354" spans="3:29" s="173" customFormat="1" x14ac:dyDescent="0.25">
      <c r="C1354" s="174"/>
      <c r="D1354" s="175"/>
      <c r="E1354" s="63"/>
      <c r="F1354" s="176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Z1354" s="174"/>
      <c r="AC1354" s="174"/>
    </row>
    <row r="1355" spans="3:29" s="173" customFormat="1" x14ac:dyDescent="0.25">
      <c r="C1355" s="174"/>
      <c r="D1355" s="175"/>
      <c r="E1355" s="63"/>
      <c r="F1355" s="176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Z1355" s="174"/>
      <c r="AC1355" s="174"/>
    </row>
    <row r="1356" spans="3:29" s="173" customFormat="1" x14ac:dyDescent="0.25">
      <c r="C1356" s="174"/>
      <c r="D1356" s="175"/>
      <c r="E1356" s="63"/>
      <c r="F1356" s="176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Z1356" s="174"/>
      <c r="AC1356" s="174"/>
    </row>
    <row r="1357" spans="3:29" s="173" customFormat="1" x14ac:dyDescent="0.25">
      <c r="C1357" s="174"/>
      <c r="D1357" s="175"/>
      <c r="E1357" s="63"/>
      <c r="F1357" s="176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Z1357" s="174"/>
      <c r="AC1357" s="174"/>
    </row>
    <row r="1358" spans="3:29" s="173" customFormat="1" x14ac:dyDescent="0.25">
      <c r="C1358" s="174"/>
      <c r="D1358" s="175"/>
      <c r="E1358" s="63"/>
      <c r="F1358" s="176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Z1358" s="174"/>
      <c r="AC1358" s="174"/>
    </row>
    <row r="1359" spans="3:29" s="173" customFormat="1" x14ac:dyDescent="0.25">
      <c r="C1359" s="174"/>
      <c r="D1359" s="175"/>
      <c r="E1359" s="63"/>
      <c r="F1359" s="176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Z1359" s="174"/>
      <c r="AC1359" s="174"/>
    </row>
    <row r="1360" spans="3:29" s="173" customFormat="1" x14ac:dyDescent="0.25">
      <c r="C1360" s="174"/>
      <c r="D1360" s="175"/>
      <c r="E1360" s="63"/>
      <c r="F1360" s="176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Z1360" s="174"/>
      <c r="AC1360" s="174"/>
    </row>
    <row r="1361" spans="3:29" s="173" customFormat="1" x14ac:dyDescent="0.25">
      <c r="C1361" s="174"/>
      <c r="D1361" s="175"/>
      <c r="E1361" s="63"/>
      <c r="F1361" s="176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Z1361" s="174"/>
      <c r="AC1361" s="174"/>
    </row>
    <row r="1362" spans="3:29" s="173" customFormat="1" x14ac:dyDescent="0.25">
      <c r="C1362" s="174"/>
      <c r="D1362" s="175"/>
      <c r="E1362" s="63"/>
      <c r="F1362" s="176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Z1362" s="174"/>
      <c r="AC1362" s="174"/>
    </row>
    <row r="1363" spans="3:29" s="173" customFormat="1" x14ac:dyDescent="0.25">
      <c r="C1363" s="174"/>
      <c r="D1363" s="175"/>
      <c r="E1363" s="63"/>
      <c r="F1363" s="176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Z1363" s="174"/>
      <c r="AC1363" s="174"/>
    </row>
    <row r="1364" spans="3:29" s="173" customFormat="1" x14ac:dyDescent="0.25">
      <c r="C1364" s="174"/>
      <c r="D1364" s="175"/>
      <c r="E1364" s="63"/>
      <c r="F1364" s="176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Z1364" s="174"/>
      <c r="AC1364" s="174"/>
    </row>
    <row r="1365" spans="3:29" s="173" customFormat="1" x14ac:dyDescent="0.25">
      <c r="C1365" s="174"/>
      <c r="D1365" s="175"/>
      <c r="E1365" s="63"/>
      <c r="F1365" s="176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Z1365" s="174"/>
      <c r="AC1365" s="174"/>
    </row>
    <row r="1366" spans="3:29" s="173" customFormat="1" x14ac:dyDescent="0.25">
      <c r="C1366" s="174"/>
      <c r="D1366" s="175"/>
      <c r="E1366" s="63"/>
      <c r="F1366" s="176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Z1366" s="174"/>
      <c r="AC1366" s="174"/>
    </row>
    <row r="1367" spans="3:29" s="173" customFormat="1" x14ac:dyDescent="0.25">
      <c r="C1367" s="174"/>
      <c r="D1367" s="175"/>
      <c r="E1367" s="63"/>
      <c r="F1367" s="176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Z1367" s="174"/>
      <c r="AC1367" s="174"/>
    </row>
    <row r="1368" spans="3:29" s="173" customFormat="1" x14ac:dyDescent="0.25">
      <c r="C1368" s="174"/>
      <c r="D1368" s="175"/>
      <c r="E1368" s="63"/>
      <c r="F1368" s="176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Z1368" s="174"/>
      <c r="AC1368" s="174"/>
    </row>
    <row r="1369" spans="3:29" s="173" customFormat="1" x14ac:dyDescent="0.25">
      <c r="C1369" s="174"/>
      <c r="D1369" s="175"/>
      <c r="E1369" s="63"/>
      <c r="F1369" s="176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Z1369" s="174"/>
      <c r="AC1369" s="174"/>
    </row>
    <row r="1370" spans="3:29" s="173" customFormat="1" x14ac:dyDescent="0.25">
      <c r="C1370" s="174"/>
      <c r="D1370" s="175"/>
      <c r="E1370" s="63"/>
      <c r="F1370" s="176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Z1370" s="174"/>
      <c r="AC1370" s="174"/>
    </row>
    <row r="1371" spans="3:29" s="173" customFormat="1" x14ac:dyDescent="0.25">
      <c r="C1371" s="174"/>
      <c r="D1371" s="175"/>
      <c r="E1371" s="63"/>
      <c r="F1371" s="176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Z1371" s="174"/>
      <c r="AC1371" s="174"/>
    </row>
    <row r="1372" spans="3:29" s="173" customFormat="1" x14ac:dyDescent="0.25">
      <c r="C1372" s="174"/>
      <c r="D1372" s="175"/>
      <c r="E1372" s="63"/>
      <c r="F1372" s="176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Z1372" s="174"/>
      <c r="AC1372" s="174"/>
    </row>
    <row r="1373" spans="3:29" s="173" customFormat="1" x14ac:dyDescent="0.25">
      <c r="C1373" s="174"/>
      <c r="D1373" s="175"/>
      <c r="E1373" s="63"/>
      <c r="F1373" s="176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Z1373" s="174"/>
      <c r="AC1373" s="174"/>
    </row>
    <row r="1374" spans="3:29" s="173" customFormat="1" x14ac:dyDescent="0.25">
      <c r="C1374" s="174"/>
      <c r="D1374" s="175"/>
      <c r="E1374" s="63"/>
      <c r="F1374" s="176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Z1374" s="174"/>
      <c r="AC1374" s="174"/>
    </row>
    <row r="1375" spans="3:29" s="173" customFormat="1" x14ac:dyDescent="0.25">
      <c r="C1375" s="174"/>
      <c r="D1375" s="175"/>
      <c r="E1375" s="63"/>
      <c r="F1375" s="176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Z1375" s="174"/>
      <c r="AC1375" s="174"/>
    </row>
    <row r="1376" spans="3:29" s="173" customFormat="1" x14ac:dyDescent="0.25">
      <c r="C1376" s="174"/>
      <c r="D1376" s="175"/>
      <c r="E1376" s="63"/>
      <c r="F1376" s="176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Z1376" s="174"/>
      <c r="AC1376" s="174"/>
    </row>
    <row r="1377" spans="3:29" s="173" customFormat="1" x14ac:dyDescent="0.25">
      <c r="C1377" s="174"/>
      <c r="D1377" s="175"/>
      <c r="E1377" s="63"/>
      <c r="F1377" s="176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Z1377" s="174"/>
      <c r="AC1377" s="174"/>
    </row>
    <row r="1378" spans="3:29" s="173" customFormat="1" x14ac:dyDescent="0.25">
      <c r="C1378" s="174"/>
      <c r="D1378" s="175"/>
      <c r="E1378" s="63"/>
      <c r="F1378" s="176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Z1378" s="174"/>
      <c r="AC1378" s="174"/>
    </row>
    <row r="1379" spans="3:29" s="173" customFormat="1" x14ac:dyDescent="0.25">
      <c r="C1379" s="174"/>
      <c r="D1379" s="175"/>
      <c r="E1379" s="63"/>
      <c r="F1379" s="176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Z1379" s="174"/>
      <c r="AC1379" s="174"/>
    </row>
    <row r="1380" spans="3:29" s="173" customFormat="1" x14ac:dyDescent="0.25">
      <c r="C1380" s="174"/>
      <c r="D1380" s="175"/>
      <c r="E1380" s="63"/>
      <c r="F1380" s="176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Z1380" s="174"/>
      <c r="AC1380" s="174"/>
    </row>
    <row r="1381" spans="3:29" s="173" customFormat="1" x14ac:dyDescent="0.25">
      <c r="C1381" s="174"/>
      <c r="D1381" s="175"/>
      <c r="E1381" s="63"/>
      <c r="F1381" s="176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Z1381" s="174"/>
      <c r="AC1381" s="174"/>
    </row>
    <row r="1382" spans="3:29" s="173" customFormat="1" x14ac:dyDescent="0.25">
      <c r="C1382" s="174"/>
      <c r="D1382" s="175"/>
      <c r="E1382" s="63"/>
      <c r="F1382" s="176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Z1382" s="174"/>
      <c r="AC1382" s="174"/>
    </row>
    <row r="1383" spans="3:29" s="173" customFormat="1" x14ac:dyDescent="0.25">
      <c r="C1383" s="174"/>
      <c r="D1383" s="175"/>
      <c r="E1383" s="63"/>
      <c r="F1383" s="176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Z1383" s="174"/>
      <c r="AC1383" s="174"/>
    </row>
    <row r="1384" spans="3:29" s="173" customFormat="1" x14ac:dyDescent="0.25">
      <c r="C1384" s="174"/>
      <c r="D1384" s="175"/>
      <c r="E1384" s="63"/>
      <c r="F1384" s="176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Z1384" s="174"/>
      <c r="AC1384" s="174"/>
    </row>
    <row r="1385" spans="3:29" s="173" customFormat="1" x14ac:dyDescent="0.25">
      <c r="C1385" s="174"/>
      <c r="D1385" s="175"/>
      <c r="E1385" s="63"/>
      <c r="F1385" s="176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Z1385" s="174"/>
      <c r="AC1385" s="174"/>
    </row>
    <row r="1386" spans="3:29" s="173" customFormat="1" x14ac:dyDescent="0.25">
      <c r="C1386" s="174"/>
      <c r="D1386" s="175"/>
      <c r="E1386" s="63"/>
      <c r="F1386" s="176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Z1386" s="174"/>
      <c r="AC1386" s="174"/>
    </row>
    <row r="1387" spans="3:29" s="173" customFormat="1" x14ac:dyDescent="0.25">
      <c r="C1387" s="174"/>
      <c r="D1387" s="175"/>
      <c r="E1387" s="63"/>
      <c r="F1387" s="176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Z1387" s="174"/>
      <c r="AC1387" s="174"/>
    </row>
    <row r="1388" spans="3:29" s="173" customFormat="1" x14ac:dyDescent="0.25">
      <c r="C1388" s="174"/>
      <c r="D1388" s="175"/>
      <c r="E1388" s="63"/>
      <c r="F1388" s="176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Z1388" s="174"/>
      <c r="AC1388" s="174"/>
    </row>
    <row r="1389" spans="3:29" s="173" customFormat="1" x14ac:dyDescent="0.25">
      <c r="C1389" s="174"/>
      <c r="D1389" s="175"/>
      <c r="E1389" s="63"/>
      <c r="F1389" s="176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Z1389" s="174"/>
      <c r="AC1389" s="174"/>
    </row>
    <row r="1390" spans="3:29" s="173" customFormat="1" x14ac:dyDescent="0.25">
      <c r="C1390" s="174"/>
      <c r="D1390" s="175"/>
      <c r="E1390" s="63"/>
      <c r="F1390" s="176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Z1390" s="174"/>
      <c r="AC1390" s="174"/>
    </row>
    <row r="1391" spans="3:29" s="173" customFormat="1" x14ac:dyDescent="0.25">
      <c r="C1391" s="174"/>
      <c r="D1391" s="175"/>
      <c r="E1391" s="63"/>
      <c r="F1391" s="176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Z1391" s="174"/>
      <c r="AC1391" s="174"/>
    </row>
    <row r="1392" spans="3:29" s="173" customFormat="1" x14ac:dyDescent="0.25">
      <c r="C1392" s="174"/>
      <c r="D1392" s="175"/>
      <c r="E1392" s="63"/>
      <c r="F1392" s="176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Z1392" s="174"/>
      <c r="AC1392" s="174"/>
    </row>
    <row r="1393" spans="3:29" s="173" customFormat="1" x14ac:dyDescent="0.25">
      <c r="C1393" s="174"/>
      <c r="D1393" s="175"/>
      <c r="E1393" s="63"/>
      <c r="F1393" s="176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Z1393" s="174"/>
      <c r="AC1393" s="174"/>
    </row>
    <row r="1394" spans="3:29" s="173" customFormat="1" x14ac:dyDescent="0.25">
      <c r="C1394" s="174"/>
      <c r="D1394" s="175"/>
      <c r="E1394" s="63"/>
      <c r="F1394" s="176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Z1394" s="174"/>
      <c r="AC1394" s="174"/>
    </row>
    <row r="1395" spans="3:29" s="173" customFormat="1" x14ac:dyDescent="0.25">
      <c r="C1395" s="174"/>
      <c r="D1395" s="175"/>
      <c r="E1395" s="63"/>
      <c r="F1395" s="176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Z1395" s="174"/>
      <c r="AC1395" s="174"/>
    </row>
    <row r="1396" spans="3:29" s="173" customFormat="1" x14ac:dyDescent="0.25">
      <c r="C1396" s="174"/>
      <c r="D1396" s="175"/>
      <c r="E1396" s="63"/>
      <c r="F1396" s="176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Z1396" s="174"/>
      <c r="AC1396" s="174"/>
    </row>
    <row r="1397" spans="3:29" s="173" customFormat="1" x14ac:dyDescent="0.25">
      <c r="C1397" s="174"/>
      <c r="D1397" s="175"/>
      <c r="E1397" s="63"/>
      <c r="F1397" s="176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Z1397" s="174"/>
      <c r="AC1397" s="174"/>
    </row>
    <row r="1398" spans="3:29" s="173" customFormat="1" x14ac:dyDescent="0.25">
      <c r="C1398" s="174"/>
      <c r="D1398" s="175"/>
      <c r="E1398" s="63"/>
      <c r="F1398" s="176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Z1398" s="174"/>
      <c r="AC1398" s="174"/>
    </row>
    <row r="1399" spans="3:29" s="173" customFormat="1" x14ac:dyDescent="0.25">
      <c r="C1399" s="174"/>
      <c r="D1399" s="175"/>
      <c r="E1399" s="63"/>
      <c r="F1399" s="176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Z1399" s="174"/>
      <c r="AC1399" s="174"/>
    </row>
    <row r="1400" spans="3:29" s="173" customFormat="1" x14ac:dyDescent="0.25">
      <c r="C1400" s="174"/>
      <c r="D1400" s="175"/>
      <c r="E1400" s="63"/>
      <c r="F1400" s="176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Z1400" s="174"/>
      <c r="AC1400" s="174"/>
    </row>
    <row r="1401" spans="3:29" s="173" customFormat="1" x14ac:dyDescent="0.25">
      <c r="C1401" s="174"/>
      <c r="D1401" s="175"/>
      <c r="E1401" s="63"/>
      <c r="F1401" s="176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Z1401" s="174"/>
      <c r="AC1401" s="174"/>
    </row>
    <row r="1402" spans="3:29" s="173" customFormat="1" x14ac:dyDescent="0.25">
      <c r="C1402" s="174"/>
      <c r="D1402" s="175"/>
      <c r="E1402" s="63"/>
      <c r="F1402" s="176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Z1402" s="174"/>
      <c r="AC1402" s="174"/>
    </row>
    <row r="1403" spans="3:29" s="173" customFormat="1" x14ac:dyDescent="0.25">
      <c r="C1403" s="174"/>
      <c r="D1403" s="175"/>
      <c r="E1403" s="63"/>
      <c r="F1403" s="176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Z1403" s="174"/>
      <c r="AC1403" s="174"/>
    </row>
    <row r="1404" spans="3:29" s="173" customFormat="1" x14ac:dyDescent="0.25">
      <c r="C1404" s="174"/>
      <c r="D1404" s="175"/>
      <c r="E1404" s="63"/>
      <c r="F1404" s="176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Z1404" s="174"/>
      <c r="AC1404" s="174"/>
    </row>
    <row r="1405" spans="3:29" s="173" customFormat="1" x14ac:dyDescent="0.25">
      <c r="C1405" s="174"/>
      <c r="D1405" s="175"/>
      <c r="E1405" s="63"/>
      <c r="F1405" s="176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Z1405" s="174"/>
      <c r="AC1405" s="174"/>
    </row>
    <row r="1406" spans="3:29" s="173" customFormat="1" x14ac:dyDescent="0.25">
      <c r="C1406" s="174"/>
      <c r="D1406" s="175"/>
      <c r="E1406" s="63"/>
      <c r="F1406" s="176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Z1406" s="174"/>
      <c r="AC1406" s="174"/>
    </row>
    <row r="1407" spans="3:29" s="173" customFormat="1" x14ac:dyDescent="0.25">
      <c r="C1407" s="174"/>
      <c r="D1407" s="175"/>
      <c r="E1407" s="63"/>
      <c r="F1407" s="176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Z1407" s="174"/>
      <c r="AC1407" s="174"/>
    </row>
    <row r="1408" spans="3:29" s="173" customFormat="1" x14ac:dyDescent="0.25">
      <c r="C1408" s="174"/>
      <c r="D1408" s="175"/>
      <c r="E1408" s="63"/>
      <c r="F1408" s="176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Z1408" s="174"/>
      <c r="AC1408" s="174"/>
    </row>
    <row r="1409" spans="3:29" s="173" customFormat="1" x14ac:dyDescent="0.25">
      <c r="C1409" s="174"/>
      <c r="D1409" s="175"/>
      <c r="E1409" s="63"/>
      <c r="F1409" s="176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Z1409" s="174"/>
      <c r="AC1409" s="174"/>
    </row>
    <row r="1410" spans="3:29" s="173" customFormat="1" x14ac:dyDescent="0.25">
      <c r="C1410" s="174"/>
      <c r="D1410" s="175"/>
      <c r="E1410" s="63"/>
      <c r="F1410" s="176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Z1410" s="174"/>
      <c r="AC1410" s="174"/>
    </row>
    <row r="1411" spans="3:29" s="173" customFormat="1" x14ac:dyDescent="0.25">
      <c r="C1411" s="174"/>
      <c r="D1411" s="175"/>
      <c r="E1411" s="63"/>
      <c r="F1411" s="176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Z1411" s="174"/>
      <c r="AC1411" s="174"/>
    </row>
    <row r="1412" spans="3:29" s="173" customFormat="1" x14ac:dyDescent="0.25">
      <c r="C1412" s="174"/>
      <c r="D1412" s="175"/>
      <c r="E1412" s="63"/>
      <c r="F1412" s="176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Z1412" s="174"/>
      <c r="AC1412" s="174"/>
    </row>
    <row r="1413" spans="3:29" s="173" customFormat="1" x14ac:dyDescent="0.25">
      <c r="C1413" s="174"/>
      <c r="D1413" s="175"/>
      <c r="E1413" s="63"/>
      <c r="F1413" s="176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Z1413" s="174"/>
      <c r="AC1413" s="174"/>
    </row>
    <row r="1414" spans="3:29" s="173" customFormat="1" x14ac:dyDescent="0.25">
      <c r="C1414" s="174"/>
      <c r="D1414" s="175"/>
      <c r="E1414" s="63"/>
      <c r="F1414" s="176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Z1414" s="174"/>
      <c r="AC1414" s="174"/>
    </row>
    <row r="1415" spans="3:29" s="173" customFormat="1" x14ac:dyDescent="0.25">
      <c r="C1415" s="174"/>
      <c r="D1415" s="175"/>
      <c r="E1415" s="63"/>
      <c r="F1415" s="176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Z1415" s="174"/>
      <c r="AC1415" s="174"/>
    </row>
    <row r="1416" spans="3:29" s="173" customFormat="1" x14ac:dyDescent="0.25">
      <c r="C1416" s="174"/>
      <c r="D1416" s="175"/>
      <c r="E1416" s="63"/>
      <c r="F1416" s="176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Z1416" s="174"/>
      <c r="AC1416" s="174"/>
    </row>
    <row r="1417" spans="3:29" s="173" customFormat="1" x14ac:dyDescent="0.25">
      <c r="C1417" s="174"/>
      <c r="D1417" s="175"/>
      <c r="E1417" s="63"/>
      <c r="F1417" s="176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Z1417" s="174"/>
      <c r="AC1417" s="174"/>
    </row>
    <row r="1418" spans="3:29" s="173" customFormat="1" x14ac:dyDescent="0.25">
      <c r="C1418" s="174"/>
      <c r="D1418" s="175"/>
      <c r="E1418" s="63"/>
      <c r="F1418" s="176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Z1418" s="174"/>
      <c r="AC1418" s="174"/>
    </row>
    <row r="1419" spans="3:29" s="173" customFormat="1" x14ac:dyDescent="0.25">
      <c r="C1419" s="174"/>
      <c r="D1419" s="175"/>
      <c r="E1419" s="63"/>
      <c r="F1419" s="176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Z1419" s="174"/>
      <c r="AC1419" s="174"/>
    </row>
    <row r="1420" spans="3:29" s="173" customFormat="1" x14ac:dyDescent="0.25">
      <c r="C1420" s="174"/>
      <c r="D1420" s="175"/>
      <c r="E1420" s="63"/>
      <c r="F1420" s="176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Z1420" s="174"/>
      <c r="AC1420" s="174"/>
    </row>
    <row r="1421" spans="3:29" s="173" customFormat="1" x14ac:dyDescent="0.25">
      <c r="C1421" s="174"/>
      <c r="D1421" s="175"/>
      <c r="E1421" s="63"/>
      <c r="F1421" s="176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Z1421" s="174"/>
      <c r="AC1421" s="174"/>
    </row>
    <row r="1422" spans="3:29" s="173" customFormat="1" x14ac:dyDescent="0.25">
      <c r="C1422" s="174"/>
      <c r="D1422" s="175"/>
      <c r="E1422" s="63"/>
      <c r="F1422" s="176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Z1422" s="174"/>
      <c r="AC1422" s="174"/>
    </row>
    <row r="1423" spans="3:29" s="173" customFormat="1" x14ac:dyDescent="0.25">
      <c r="C1423" s="174"/>
      <c r="D1423" s="175"/>
      <c r="E1423" s="63"/>
      <c r="F1423" s="176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Z1423" s="174"/>
      <c r="AC1423" s="174"/>
    </row>
    <row r="1424" spans="3:29" s="173" customFormat="1" x14ac:dyDescent="0.25">
      <c r="C1424" s="174"/>
      <c r="D1424" s="175"/>
      <c r="E1424" s="63"/>
      <c r="F1424" s="176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Z1424" s="174"/>
      <c r="AC1424" s="174"/>
    </row>
    <row r="1425" spans="3:29" s="173" customFormat="1" x14ac:dyDescent="0.25">
      <c r="C1425" s="174"/>
      <c r="D1425" s="175"/>
      <c r="E1425" s="63"/>
      <c r="F1425" s="176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Z1425" s="174"/>
      <c r="AC1425" s="174"/>
    </row>
    <row r="1426" spans="3:29" s="173" customFormat="1" x14ac:dyDescent="0.25">
      <c r="C1426" s="174"/>
      <c r="D1426" s="175"/>
      <c r="E1426" s="63"/>
      <c r="F1426" s="176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Z1426" s="174"/>
      <c r="AC1426" s="174"/>
    </row>
    <row r="1427" spans="3:29" s="173" customFormat="1" x14ac:dyDescent="0.25">
      <c r="C1427" s="174"/>
      <c r="D1427" s="175"/>
      <c r="E1427" s="63"/>
      <c r="F1427" s="176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Z1427" s="174"/>
      <c r="AC1427" s="174"/>
    </row>
    <row r="1428" spans="3:29" s="173" customFormat="1" x14ac:dyDescent="0.25">
      <c r="C1428" s="174"/>
      <c r="D1428" s="175"/>
      <c r="E1428" s="63"/>
      <c r="F1428" s="176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Z1428" s="174"/>
      <c r="AC1428" s="174"/>
    </row>
    <row r="1429" spans="3:29" s="173" customFormat="1" x14ac:dyDescent="0.25">
      <c r="C1429" s="174"/>
      <c r="D1429" s="175"/>
      <c r="E1429" s="63"/>
      <c r="F1429" s="176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Z1429" s="174"/>
      <c r="AC1429" s="174"/>
    </row>
    <row r="1430" spans="3:29" s="173" customFormat="1" x14ac:dyDescent="0.25">
      <c r="C1430" s="174"/>
      <c r="D1430" s="175"/>
      <c r="E1430" s="63"/>
      <c r="F1430" s="176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Z1430" s="174"/>
      <c r="AC1430" s="174"/>
    </row>
    <row r="1431" spans="3:29" s="173" customFormat="1" x14ac:dyDescent="0.25">
      <c r="C1431" s="174"/>
      <c r="D1431" s="175"/>
      <c r="E1431" s="63"/>
      <c r="F1431" s="176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Z1431" s="174"/>
      <c r="AC1431" s="174"/>
    </row>
    <row r="1432" spans="3:29" s="173" customFormat="1" x14ac:dyDescent="0.25">
      <c r="C1432" s="174"/>
      <c r="D1432" s="175"/>
      <c r="E1432" s="63"/>
      <c r="F1432" s="176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Z1432" s="174"/>
      <c r="AC1432" s="174"/>
    </row>
    <row r="1433" spans="3:29" s="173" customFormat="1" x14ac:dyDescent="0.25">
      <c r="C1433" s="174"/>
      <c r="D1433" s="175"/>
      <c r="E1433" s="63"/>
      <c r="F1433" s="176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Z1433" s="174"/>
      <c r="AC1433" s="174"/>
    </row>
    <row r="1434" spans="3:29" s="173" customFormat="1" x14ac:dyDescent="0.25">
      <c r="C1434" s="174"/>
      <c r="D1434" s="175"/>
      <c r="E1434" s="63"/>
      <c r="F1434" s="176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Z1434" s="174"/>
      <c r="AC1434" s="174"/>
    </row>
    <row r="1435" spans="3:29" s="173" customFormat="1" x14ac:dyDescent="0.25">
      <c r="C1435" s="174"/>
      <c r="D1435" s="175"/>
      <c r="E1435" s="63"/>
      <c r="F1435" s="176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Z1435" s="174"/>
      <c r="AC1435" s="174"/>
    </row>
    <row r="1436" spans="3:29" s="173" customFormat="1" x14ac:dyDescent="0.25">
      <c r="C1436" s="174"/>
      <c r="D1436" s="175"/>
      <c r="E1436" s="63"/>
      <c r="F1436" s="176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Z1436" s="174"/>
      <c r="AC1436" s="174"/>
    </row>
    <row r="1437" spans="3:29" s="173" customFormat="1" x14ac:dyDescent="0.25">
      <c r="C1437" s="174"/>
      <c r="D1437" s="175"/>
      <c r="E1437" s="63"/>
      <c r="F1437" s="176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Z1437" s="174"/>
      <c r="AC1437" s="174"/>
    </row>
    <row r="1438" spans="3:29" s="173" customFormat="1" x14ac:dyDescent="0.25">
      <c r="C1438" s="174"/>
      <c r="D1438" s="175"/>
      <c r="E1438" s="63"/>
      <c r="F1438" s="176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Z1438" s="174"/>
      <c r="AC1438" s="174"/>
    </row>
    <row r="1439" spans="3:29" s="173" customFormat="1" x14ac:dyDescent="0.25">
      <c r="C1439" s="174"/>
      <c r="D1439" s="175"/>
      <c r="E1439" s="63"/>
      <c r="F1439" s="176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Z1439" s="174"/>
      <c r="AC1439" s="174"/>
    </row>
    <row r="1440" spans="3:29" s="173" customFormat="1" x14ac:dyDescent="0.25">
      <c r="C1440" s="174"/>
      <c r="D1440" s="175"/>
      <c r="E1440" s="63"/>
      <c r="F1440" s="176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Z1440" s="174"/>
      <c r="AC1440" s="174"/>
    </row>
    <row r="1441" spans="3:29" s="173" customFormat="1" x14ac:dyDescent="0.25">
      <c r="C1441" s="174"/>
      <c r="D1441" s="175"/>
      <c r="E1441" s="63"/>
      <c r="F1441" s="176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Z1441" s="174"/>
      <c r="AC1441" s="174"/>
    </row>
    <row r="1442" spans="3:29" s="173" customFormat="1" x14ac:dyDescent="0.25">
      <c r="C1442" s="174"/>
      <c r="D1442" s="175"/>
      <c r="E1442" s="63"/>
      <c r="F1442" s="176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Z1442" s="174"/>
      <c r="AC1442" s="174"/>
    </row>
    <row r="1443" spans="3:29" s="173" customFormat="1" x14ac:dyDescent="0.25">
      <c r="C1443" s="174"/>
      <c r="D1443" s="175"/>
      <c r="E1443" s="63"/>
      <c r="F1443" s="176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Z1443" s="174"/>
      <c r="AC1443" s="174"/>
    </row>
    <row r="1444" spans="3:29" s="173" customFormat="1" x14ac:dyDescent="0.25">
      <c r="C1444" s="174"/>
      <c r="D1444" s="175"/>
      <c r="E1444" s="63"/>
      <c r="F1444" s="176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Z1444" s="174"/>
      <c r="AC1444" s="174"/>
    </row>
    <row r="1445" spans="3:29" s="173" customFormat="1" x14ac:dyDescent="0.25">
      <c r="C1445" s="174"/>
      <c r="D1445" s="175"/>
      <c r="E1445" s="63"/>
      <c r="F1445" s="176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Z1445" s="174"/>
      <c r="AC1445" s="174"/>
    </row>
    <row r="1446" spans="3:29" s="173" customFormat="1" x14ac:dyDescent="0.25">
      <c r="C1446" s="174"/>
      <c r="D1446" s="175"/>
      <c r="E1446" s="63"/>
      <c r="F1446" s="176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Z1446" s="174"/>
      <c r="AC1446" s="174"/>
    </row>
    <row r="1447" spans="3:29" s="173" customFormat="1" x14ac:dyDescent="0.25">
      <c r="C1447" s="174"/>
      <c r="D1447" s="175"/>
      <c r="E1447" s="63"/>
      <c r="F1447" s="176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Z1447" s="174"/>
      <c r="AC1447" s="174"/>
    </row>
    <row r="1448" spans="3:29" s="173" customFormat="1" x14ac:dyDescent="0.25">
      <c r="C1448" s="174"/>
      <c r="D1448" s="175"/>
      <c r="E1448" s="63"/>
      <c r="F1448" s="176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Z1448" s="174"/>
      <c r="AC1448" s="174"/>
    </row>
    <row r="1449" spans="3:29" s="173" customFormat="1" x14ac:dyDescent="0.25">
      <c r="C1449" s="174"/>
      <c r="D1449" s="175"/>
      <c r="E1449" s="63"/>
      <c r="F1449" s="176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Z1449" s="174"/>
      <c r="AC1449" s="174"/>
    </row>
    <row r="1450" spans="3:29" s="173" customFormat="1" x14ac:dyDescent="0.25">
      <c r="C1450" s="174"/>
      <c r="D1450" s="175"/>
      <c r="E1450" s="63"/>
      <c r="F1450" s="176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Z1450" s="174"/>
      <c r="AC1450" s="174"/>
    </row>
    <row r="1451" spans="3:29" s="173" customFormat="1" x14ac:dyDescent="0.25">
      <c r="C1451" s="174"/>
      <c r="D1451" s="175"/>
      <c r="E1451" s="63"/>
      <c r="F1451" s="176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Z1451" s="174"/>
      <c r="AC1451" s="174"/>
    </row>
    <row r="1452" spans="3:29" s="173" customFormat="1" x14ac:dyDescent="0.25">
      <c r="C1452" s="174"/>
      <c r="D1452" s="175"/>
      <c r="E1452" s="63"/>
      <c r="F1452" s="176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Z1452" s="174"/>
      <c r="AC1452" s="174"/>
    </row>
    <row r="1453" spans="3:29" s="173" customFormat="1" x14ac:dyDescent="0.25">
      <c r="C1453" s="174"/>
      <c r="D1453" s="175"/>
      <c r="E1453" s="63"/>
      <c r="F1453" s="176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Z1453" s="174"/>
      <c r="AC1453" s="174"/>
    </row>
    <row r="1454" spans="3:29" s="173" customFormat="1" x14ac:dyDescent="0.25">
      <c r="C1454" s="174"/>
      <c r="D1454" s="175"/>
      <c r="E1454" s="63"/>
      <c r="F1454" s="176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Z1454" s="174"/>
      <c r="AC1454" s="174"/>
    </row>
    <row r="1455" spans="3:29" s="173" customFormat="1" x14ac:dyDescent="0.25">
      <c r="C1455" s="174"/>
      <c r="D1455" s="175"/>
      <c r="E1455" s="63"/>
      <c r="F1455" s="176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Z1455" s="174"/>
      <c r="AC1455" s="174"/>
    </row>
    <row r="1456" spans="3:29" s="173" customFormat="1" x14ac:dyDescent="0.25">
      <c r="C1456" s="174"/>
      <c r="D1456" s="175"/>
      <c r="E1456" s="63"/>
      <c r="F1456" s="176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Z1456" s="174"/>
      <c r="AC1456" s="174"/>
    </row>
    <row r="1457" spans="3:29" s="173" customFormat="1" x14ac:dyDescent="0.25">
      <c r="C1457" s="174"/>
      <c r="D1457" s="175"/>
      <c r="E1457" s="63"/>
      <c r="F1457" s="176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Z1457" s="174"/>
      <c r="AC1457" s="174"/>
    </row>
    <row r="1458" spans="3:29" s="173" customFormat="1" x14ac:dyDescent="0.25">
      <c r="C1458" s="174"/>
      <c r="D1458" s="175"/>
      <c r="E1458" s="63"/>
      <c r="F1458" s="176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Z1458" s="174"/>
      <c r="AC1458" s="174"/>
    </row>
    <row r="1459" spans="3:29" s="173" customFormat="1" x14ac:dyDescent="0.25">
      <c r="C1459" s="174"/>
      <c r="D1459" s="175"/>
      <c r="E1459" s="63"/>
      <c r="F1459" s="176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Z1459" s="174"/>
      <c r="AC1459" s="174"/>
    </row>
    <row r="1460" spans="3:29" s="173" customFormat="1" x14ac:dyDescent="0.25">
      <c r="C1460" s="174"/>
      <c r="D1460" s="175"/>
      <c r="E1460" s="63"/>
      <c r="F1460" s="176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Z1460" s="174"/>
      <c r="AC1460" s="174"/>
    </row>
    <row r="1461" spans="3:29" s="173" customFormat="1" x14ac:dyDescent="0.25">
      <c r="C1461" s="174"/>
      <c r="D1461" s="175"/>
      <c r="E1461" s="63"/>
      <c r="F1461" s="176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Z1461" s="174"/>
      <c r="AC1461" s="174"/>
    </row>
    <row r="1462" spans="3:29" s="173" customFormat="1" x14ac:dyDescent="0.25">
      <c r="C1462" s="174"/>
      <c r="D1462" s="175"/>
      <c r="E1462" s="63"/>
      <c r="F1462" s="176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Z1462" s="174"/>
      <c r="AC1462" s="174"/>
    </row>
    <row r="1463" spans="3:29" s="173" customFormat="1" x14ac:dyDescent="0.25">
      <c r="C1463" s="174"/>
      <c r="D1463" s="175"/>
      <c r="E1463" s="63"/>
      <c r="F1463" s="176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Z1463" s="174"/>
      <c r="AC1463" s="174"/>
    </row>
    <row r="1464" spans="3:29" s="173" customFormat="1" x14ac:dyDescent="0.25">
      <c r="C1464" s="174"/>
      <c r="D1464" s="175"/>
      <c r="E1464" s="63"/>
      <c r="F1464" s="176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Z1464" s="174"/>
      <c r="AC1464" s="174"/>
    </row>
    <row r="1465" spans="3:29" s="173" customFormat="1" x14ac:dyDescent="0.25">
      <c r="C1465" s="174"/>
      <c r="D1465" s="175"/>
      <c r="E1465" s="63"/>
      <c r="F1465" s="176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Z1465" s="174"/>
      <c r="AC1465" s="174"/>
    </row>
    <row r="1466" spans="3:29" s="173" customFormat="1" x14ac:dyDescent="0.25">
      <c r="C1466" s="174"/>
      <c r="D1466" s="175"/>
      <c r="E1466" s="63"/>
      <c r="F1466" s="176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Z1466" s="174"/>
      <c r="AC1466" s="174"/>
    </row>
    <row r="1467" spans="3:29" s="173" customFormat="1" x14ac:dyDescent="0.25">
      <c r="C1467" s="174"/>
      <c r="D1467" s="175"/>
      <c r="E1467" s="63"/>
      <c r="F1467" s="176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Z1467" s="174"/>
      <c r="AC1467" s="174"/>
    </row>
    <row r="1468" spans="3:29" s="173" customFormat="1" x14ac:dyDescent="0.25">
      <c r="C1468" s="174"/>
      <c r="D1468" s="175"/>
      <c r="E1468" s="63"/>
      <c r="F1468" s="176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Z1468" s="174"/>
      <c r="AC1468" s="174"/>
    </row>
    <row r="1469" spans="3:29" s="173" customFormat="1" x14ac:dyDescent="0.25">
      <c r="C1469" s="174"/>
      <c r="D1469" s="175"/>
      <c r="E1469" s="63"/>
      <c r="F1469" s="176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Z1469" s="174"/>
      <c r="AC1469" s="174"/>
    </row>
    <row r="1470" spans="3:29" s="173" customFormat="1" x14ac:dyDescent="0.25">
      <c r="C1470" s="174"/>
      <c r="D1470" s="175"/>
      <c r="E1470" s="63"/>
      <c r="F1470" s="176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Z1470" s="174"/>
      <c r="AC1470" s="174"/>
    </row>
    <row r="1471" spans="3:29" s="173" customFormat="1" x14ac:dyDescent="0.25">
      <c r="C1471" s="174"/>
      <c r="D1471" s="175"/>
      <c r="E1471" s="63"/>
      <c r="F1471" s="176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Z1471" s="174"/>
      <c r="AC1471" s="174"/>
    </row>
    <row r="1472" spans="3:29" s="173" customFormat="1" x14ac:dyDescent="0.25">
      <c r="C1472" s="174"/>
      <c r="D1472" s="175"/>
      <c r="E1472" s="63"/>
      <c r="F1472" s="176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Z1472" s="174"/>
      <c r="AC1472" s="174"/>
    </row>
    <row r="1473" spans="3:29" s="173" customFormat="1" x14ac:dyDescent="0.25">
      <c r="C1473" s="174"/>
      <c r="D1473" s="175"/>
      <c r="E1473" s="63"/>
      <c r="F1473" s="176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Z1473" s="174"/>
      <c r="AC1473" s="174"/>
    </row>
    <row r="1474" spans="3:29" s="173" customFormat="1" x14ac:dyDescent="0.25">
      <c r="C1474" s="174"/>
      <c r="D1474" s="175"/>
      <c r="E1474" s="63"/>
      <c r="F1474" s="176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Z1474" s="174"/>
      <c r="AC1474" s="174"/>
    </row>
    <row r="1475" spans="3:29" s="173" customFormat="1" x14ac:dyDescent="0.25">
      <c r="C1475" s="174"/>
      <c r="D1475" s="175"/>
      <c r="E1475" s="63"/>
      <c r="F1475" s="176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Z1475" s="174"/>
      <c r="AC1475" s="174"/>
    </row>
    <row r="1476" spans="3:29" s="173" customFormat="1" x14ac:dyDescent="0.25">
      <c r="C1476" s="174"/>
      <c r="D1476" s="175"/>
      <c r="E1476" s="63"/>
      <c r="F1476" s="176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Z1476" s="174"/>
      <c r="AC1476" s="174"/>
    </row>
    <row r="1477" spans="3:29" s="173" customFormat="1" x14ac:dyDescent="0.25">
      <c r="C1477" s="174"/>
      <c r="D1477" s="175"/>
      <c r="E1477" s="63"/>
      <c r="F1477" s="176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Z1477" s="174"/>
      <c r="AC1477" s="174"/>
    </row>
    <row r="1478" spans="3:29" s="173" customFormat="1" x14ac:dyDescent="0.25">
      <c r="C1478" s="174"/>
      <c r="D1478" s="175"/>
      <c r="E1478" s="63"/>
      <c r="F1478" s="176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Z1478" s="174"/>
      <c r="AC1478" s="174"/>
    </row>
    <row r="1479" spans="3:29" s="173" customFormat="1" x14ac:dyDescent="0.25">
      <c r="C1479" s="174"/>
      <c r="D1479" s="175"/>
      <c r="E1479" s="63"/>
      <c r="F1479" s="176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Z1479" s="174"/>
      <c r="AC1479" s="174"/>
    </row>
    <row r="1480" spans="3:29" s="173" customFormat="1" x14ac:dyDescent="0.25">
      <c r="C1480" s="174"/>
      <c r="D1480" s="175"/>
      <c r="E1480" s="63"/>
      <c r="F1480" s="176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Z1480" s="174"/>
      <c r="AC1480" s="174"/>
    </row>
    <row r="1481" spans="3:29" s="173" customFormat="1" x14ac:dyDescent="0.25">
      <c r="C1481" s="174"/>
      <c r="D1481" s="175"/>
      <c r="E1481" s="63"/>
      <c r="F1481" s="176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Z1481" s="174"/>
      <c r="AC1481" s="174"/>
    </row>
    <row r="1482" spans="3:29" s="173" customFormat="1" x14ac:dyDescent="0.25">
      <c r="C1482" s="174"/>
      <c r="D1482" s="175"/>
      <c r="E1482" s="63"/>
      <c r="F1482" s="176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Z1482" s="174"/>
      <c r="AC1482" s="174"/>
    </row>
    <row r="1483" spans="3:29" s="173" customFormat="1" x14ac:dyDescent="0.25">
      <c r="C1483" s="174"/>
      <c r="D1483" s="175"/>
      <c r="E1483" s="63"/>
      <c r="F1483" s="176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Z1483" s="174"/>
      <c r="AC1483" s="174"/>
    </row>
    <row r="1484" spans="3:29" s="173" customFormat="1" x14ac:dyDescent="0.25">
      <c r="C1484" s="174"/>
      <c r="D1484" s="175"/>
      <c r="E1484" s="63"/>
      <c r="F1484" s="176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Z1484" s="174"/>
      <c r="AC1484" s="174"/>
    </row>
    <row r="1485" spans="3:29" s="173" customFormat="1" x14ac:dyDescent="0.25">
      <c r="C1485" s="174"/>
      <c r="D1485" s="175"/>
      <c r="E1485" s="63"/>
      <c r="F1485" s="176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Z1485" s="174"/>
      <c r="AC1485" s="174"/>
    </row>
    <row r="1486" spans="3:29" s="173" customFormat="1" x14ac:dyDescent="0.25">
      <c r="C1486" s="174"/>
      <c r="D1486" s="175"/>
      <c r="E1486" s="63"/>
      <c r="F1486" s="176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Z1486" s="174"/>
      <c r="AC1486" s="174"/>
    </row>
    <row r="1487" spans="3:29" s="173" customFormat="1" x14ac:dyDescent="0.25">
      <c r="C1487" s="174"/>
      <c r="D1487" s="175"/>
      <c r="E1487" s="63"/>
      <c r="F1487" s="176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Z1487" s="174"/>
      <c r="AC1487" s="174"/>
    </row>
    <row r="1488" spans="3:29" s="173" customFormat="1" x14ac:dyDescent="0.25">
      <c r="C1488" s="174"/>
      <c r="D1488" s="175"/>
      <c r="E1488" s="63"/>
      <c r="F1488" s="176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Z1488" s="174"/>
      <c r="AC1488" s="174"/>
    </row>
    <row r="1489" spans="3:29" s="173" customFormat="1" x14ac:dyDescent="0.25">
      <c r="C1489" s="174"/>
      <c r="D1489" s="175"/>
      <c r="E1489" s="63"/>
      <c r="F1489" s="176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Z1489" s="174"/>
      <c r="AC1489" s="174"/>
    </row>
    <row r="1490" spans="3:29" s="173" customFormat="1" x14ac:dyDescent="0.25">
      <c r="C1490" s="174"/>
      <c r="D1490" s="175"/>
      <c r="E1490" s="63"/>
      <c r="F1490" s="176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Z1490" s="174"/>
      <c r="AC1490" s="174"/>
    </row>
    <row r="1491" spans="3:29" s="173" customFormat="1" x14ac:dyDescent="0.25">
      <c r="C1491" s="174"/>
      <c r="D1491" s="175"/>
      <c r="E1491" s="63"/>
      <c r="F1491" s="176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Z1491" s="174"/>
      <c r="AC1491" s="174"/>
    </row>
    <row r="1492" spans="3:29" s="173" customFormat="1" x14ac:dyDescent="0.25">
      <c r="C1492" s="174"/>
      <c r="D1492" s="175"/>
      <c r="E1492" s="63"/>
      <c r="F1492" s="176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Z1492" s="174"/>
      <c r="AC1492" s="174"/>
    </row>
    <row r="1493" spans="3:29" s="173" customFormat="1" x14ac:dyDescent="0.25">
      <c r="C1493" s="174"/>
      <c r="D1493" s="175"/>
      <c r="E1493" s="63"/>
      <c r="F1493" s="176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Z1493" s="174"/>
      <c r="AC1493" s="174"/>
    </row>
    <row r="1494" spans="3:29" s="173" customFormat="1" x14ac:dyDescent="0.25">
      <c r="C1494" s="174"/>
      <c r="D1494" s="175"/>
      <c r="E1494" s="63"/>
      <c r="F1494" s="176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Z1494" s="174"/>
      <c r="AC1494" s="174"/>
    </row>
    <row r="1495" spans="3:29" s="173" customFormat="1" x14ac:dyDescent="0.25">
      <c r="C1495" s="174"/>
      <c r="D1495" s="175"/>
      <c r="E1495" s="63"/>
      <c r="F1495" s="176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Z1495" s="174"/>
      <c r="AC1495" s="174"/>
    </row>
    <row r="1496" spans="3:29" s="173" customFormat="1" x14ac:dyDescent="0.25">
      <c r="C1496" s="174"/>
      <c r="D1496" s="175"/>
      <c r="E1496" s="63"/>
      <c r="F1496" s="176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Z1496" s="174"/>
      <c r="AC1496" s="174"/>
    </row>
    <row r="1497" spans="3:29" s="173" customFormat="1" x14ac:dyDescent="0.25">
      <c r="C1497" s="174"/>
      <c r="D1497" s="175"/>
      <c r="E1497" s="63"/>
      <c r="F1497" s="176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Z1497" s="174"/>
      <c r="AC1497" s="174"/>
    </row>
    <row r="1498" spans="3:29" s="173" customFormat="1" x14ac:dyDescent="0.25">
      <c r="C1498" s="174"/>
      <c r="D1498" s="175"/>
      <c r="E1498" s="63"/>
      <c r="F1498" s="176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Z1498" s="174"/>
      <c r="AC1498" s="174"/>
    </row>
    <row r="1499" spans="3:29" s="173" customFormat="1" x14ac:dyDescent="0.25">
      <c r="C1499" s="174"/>
      <c r="D1499" s="175"/>
      <c r="E1499" s="63"/>
      <c r="F1499" s="176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Z1499" s="174"/>
      <c r="AC1499" s="174"/>
    </row>
    <row r="1500" spans="3:29" s="173" customFormat="1" x14ac:dyDescent="0.25">
      <c r="C1500" s="174"/>
      <c r="D1500" s="175"/>
      <c r="E1500" s="63"/>
      <c r="F1500" s="176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Z1500" s="174"/>
      <c r="AC1500" s="174"/>
    </row>
    <row r="1501" spans="3:29" s="173" customFormat="1" x14ac:dyDescent="0.25">
      <c r="C1501" s="174"/>
      <c r="D1501" s="175"/>
      <c r="E1501" s="63"/>
      <c r="F1501" s="176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Z1501" s="174"/>
      <c r="AC1501" s="174"/>
    </row>
    <row r="1502" spans="3:29" s="173" customFormat="1" x14ac:dyDescent="0.25">
      <c r="C1502" s="174"/>
      <c r="D1502" s="175"/>
      <c r="E1502" s="63"/>
      <c r="F1502" s="176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Z1502" s="174"/>
      <c r="AC1502" s="174"/>
    </row>
    <row r="1503" spans="3:29" s="173" customFormat="1" x14ac:dyDescent="0.25">
      <c r="C1503" s="174"/>
      <c r="D1503" s="175"/>
      <c r="E1503" s="63"/>
      <c r="F1503" s="176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Z1503" s="174"/>
      <c r="AC1503" s="174"/>
    </row>
    <row r="1504" spans="3:29" s="173" customFormat="1" x14ac:dyDescent="0.25">
      <c r="C1504" s="174"/>
      <c r="D1504" s="175"/>
      <c r="E1504" s="63"/>
      <c r="F1504" s="176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Z1504" s="174"/>
      <c r="AC1504" s="174"/>
    </row>
    <row r="1505" spans="3:29" s="173" customFormat="1" x14ac:dyDescent="0.25">
      <c r="C1505" s="174"/>
      <c r="D1505" s="175"/>
      <c r="E1505" s="63"/>
      <c r="F1505" s="176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Z1505" s="174"/>
      <c r="AC1505" s="174"/>
    </row>
    <row r="1506" spans="3:29" s="173" customFormat="1" x14ac:dyDescent="0.25">
      <c r="C1506" s="174"/>
      <c r="D1506" s="175"/>
      <c r="E1506" s="63"/>
      <c r="F1506" s="176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Z1506" s="174"/>
      <c r="AC1506" s="174"/>
    </row>
    <row r="1507" spans="3:29" s="173" customFormat="1" x14ac:dyDescent="0.25">
      <c r="C1507" s="174"/>
      <c r="D1507" s="175"/>
      <c r="E1507" s="63"/>
      <c r="F1507" s="176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Z1507" s="174"/>
      <c r="AC1507" s="174"/>
    </row>
    <row r="1508" spans="3:29" s="173" customFormat="1" x14ac:dyDescent="0.25">
      <c r="C1508" s="174"/>
      <c r="D1508" s="175"/>
      <c r="E1508" s="63"/>
      <c r="F1508" s="176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Z1508" s="174"/>
      <c r="AC1508" s="174"/>
    </row>
    <row r="1509" spans="3:29" s="173" customFormat="1" x14ac:dyDescent="0.25">
      <c r="C1509" s="174"/>
      <c r="D1509" s="175"/>
      <c r="E1509" s="63"/>
      <c r="F1509" s="176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Z1509" s="174"/>
      <c r="AC1509" s="174"/>
    </row>
    <row r="1510" spans="3:29" s="173" customFormat="1" x14ac:dyDescent="0.25">
      <c r="C1510" s="174"/>
      <c r="D1510" s="175"/>
      <c r="E1510" s="63"/>
      <c r="F1510" s="176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Z1510" s="174"/>
      <c r="AC1510" s="174"/>
    </row>
    <row r="1511" spans="3:29" s="173" customFormat="1" x14ac:dyDescent="0.25">
      <c r="C1511" s="174"/>
      <c r="D1511" s="175"/>
      <c r="E1511" s="63"/>
      <c r="F1511" s="176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Z1511" s="174"/>
      <c r="AC1511" s="174"/>
    </row>
    <row r="1512" spans="3:29" s="173" customFormat="1" x14ac:dyDescent="0.25">
      <c r="C1512" s="174"/>
      <c r="D1512" s="175"/>
      <c r="E1512" s="63"/>
      <c r="F1512" s="176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Z1512" s="174"/>
      <c r="AC1512" s="174"/>
    </row>
    <row r="1513" spans="3:29" s="173" customFormat="1" x14ac:dyDescent="0.25">
      <c r="C1513" s="174"/>
      <c r="D1513" s="175"/>
      <c r="E1513" s="63"/>
      <c r="F1513" s="176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Z1513" s="174"/>
      <c r="AC1513" s="174"/>
    </row>
    <row r="1514" spans="3:29" s="173" customFormat="1" x14ac:dyDescent="0.25">
      <c r="C1514" s="174"/>
      <c r="D1514" s="175"/>
      <c r="E1514" s="63"/>
      <c r="F1514" s="176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Z1514" s="174"/>
      <c r="AC1514" s="174"/>
    </row>
    <row r="1515" spans="3:29" s="173" customFormat="1" x14ac:dyDescent="0.25">
      <c r="C1515" s="174"/>
      <c r="D1515" s="175"/>
      <c r="E1515" s="63"/>
      <c r="F1515" s="176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Z1515" s="174"/>
      <c r="AC1515" s="174"/>
    </row>
    <row r="1516" spans="3:29" s="173" customFormat="1" x14ac:dyDescent="0.25">
      <c r="C1516" s="174"/>
      <c r="D1516" s="175"/>
      <c r="E1516" s="63"/>
      <c r="F1516" s="176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Z1516" s="174"/>
      <c r="AC1516" s="174"/>
    </row>
    <row r="1517" spans="3:29" s="173" customFormat="1" x14ac:dyDescent="0.25">
      <c r="C1517" s="174"/>
      <c r="D1517" s="175"/>
      <c r="E1517" s="63"/>
      <c r="F1517" s="176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Z1517" s="174"/>
      <c r="AC1517" s="174"/>
    </row>
    <row r="1518" spans="3:29" s="173" customFormat="1" x14ac:dyDescent="0.25">
      <c r="C1518" s="174"/>
      <c r="D1518" s="175"/>
      <c r="E1518" s="63"/>
      <c r="F1518" s="176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Z1518" s="174"/>
      <c r="AC1518" s="174"/>
    </row>
    <row r="1519" spans="3:29" s="173" customFormat="1" x14ac:dyDescent="0.25">
      <c r="C1519" s="174"/>
      <c r="D1519" s="175"/>
      <c r="E1519" s="63"/>
      <c r="F1519" s="176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Z1519" s="174"/>
      <c r="AC1519" s="174"/>
    </row>
    <row r="1520" spans="3:29" s="173" customFormat="1" x14ac:dyDescent="0.25">
      <c r="C1520" s="174"/>
      <c r="D1520" s="175"/>
      <c r="E1520" s="63"/>
      <c r="F1520" s="176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Z1520" s="174"/>
      <c r="AC1520" s="174"/>
    </row>
    <row r="1521" spans="3:29" s="173" customFormat="1" x14ac:dyDescent="0.25">
      <c r="C1521" s="174"/>
      <c r="D1521" s="175"/>
      <c r="E1521" s="63"/>
      <c r="F1521" s="176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Z1521" s="174"/>
      <c r="AC1521" s="174"/>
    </row>
    <row r="1522" spans="3:29" s="173" customFormat="1" x14ac:dyDescent="0.25">
      <c r="C1522" s="174"/>
      <c r="D1522" s="175"/>
      <c r="E1522" s="63"/>
      <c r="F1522" s="176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Z1522" s="174"/>
      <c r="AC1522" s="174"/>
    </row>
    <row r="1523" spans="3:29" s="173" customFormat="1" x14ac:dyDescent="0.25">
      <c r="C1523" s="174"/>
      <c r="D1523" s="175"/>
      <c r="E1523" s="63"/>
      <c r="F1523" s="176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Z1523" s="174"/>
      <c r="AC1523" s="174"/>
    </row>
    <row r="1524" spans="3:29" s="173" customFormat="1" x14ac:dyDescent="0.25">
      <c r="C1524" s="174"/>
      <c r="D1524" s="175"/>
      <c r="E1524" s="63"/>
      <c r="F1524" s="176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Z1524" s="174"/>
      <c r="AC1524" s="174"/>
    </row>
    <row r="1525" spans="3:29" s="173" customFormat="1" x14ac:dyDescent="0.25">
      <c r="C1525" s="174"/>
      <c r="D1525" s="175"/>
      <c r="E1525" s="63"/>
      <c r="F1525" s="176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Z1525" s="174"/>
      <c r="AC1525" s="174"/>
    </row>
    <row r="1526" spans="3:29" s="173" customFormat="1" x14ac:dyDescent="0.25">
      <c r="C1526" s="174"/>
      <c r="D1526" s="175"/>
      <c r="E1526" s="63"/>
      <c r="F1526" s="176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Z1526" s="174"/>
      <c r="AC1526" s="174"/>
    </row>
    <row r="1527" spans="3:29" s="173" customFormat="1" x14ac:dyDescent="0.25">
      <c r="C1527" s="174"/>
      <c r="D1527" s="175"/>
      <c r="E1527" s="63"/>
      <c r="F1527" s="176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Z1527" s="174"/>
      <c r="AC1527" s="174"/>
    </row>
    <row r="1528" spans="3:29" s="173" customFormat="1" x14ac:dyDescent="0.25">
      <c r="C1528" s="174"/>
      <c r="D1528" s="175"/>
      <c r="E1528" s="63"/>
      <c r="F1528" s="176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Z1528" s="174"/>
      <c r="AC1528" s="174"/>
    </row>
    <row r="1529" spans="3:29" s="173" customFormat="1" x14ac:dyDescent="0.25">
      <c r="C1529" s="174"/>
      <c r="D1529" s="175"/>
      <c r="E1529" s="63"/>
      <c r="F1529" s="176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Z1529" s="174"/>
      <c r="AC1529" s="174"/>
    </row>
    <row r="1530" spans="3:29" s="173" customFormat="1" x14ac:dyDescent="0.25">
      <c r="C1530" s="174"/>
      <c r="D1530" s="175"/>
      <c r="E1530" s="63"/>
      <c r="F1530" s="176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Z1530" s="174"/>
      <c r="AC1530" s="174"/>
    </row>
    <row r="1531" spans="3:29" s="173" customFormat="1" x14ac:dyDescent="0.25">
      <c r="C1531" s="174"/>
      <c r="D1531" s="175"/>
      <c r="E1531" s="63"/>
      <c r="F1531" s="176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Z1531" s="174"/>
      <c r="AC1531" s="174"/>
    </row>
    <row r="1532" spans="3:29" s="173" customFormat="1" x14ac:dyDescent="0.25">
      <c r="C1532" s="174"/>
      <c r="D1532" s="175"/>
      <c r="E1532" s="63"/>
      <c r="F1532" s="176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Z1532" s="174"/>
      <c r="AC1532" s="174"/>
    </row>
    <row r="1533" spans="3:29" s="173" customFormat="1" x14ac:dyDescent="0.25">
      <c r="C1533" s="174"/>
      <c r="D1533" s="175"/>
      <c r="E1533" s="63"/>
      <c r="F1533" s="176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Z1533" s="174"/>
      <c r="AC1533" s="174"/>
    </row>
    <row r="1534" spans="3:29" s="173" customFormat="1" x14ac:dyDescent="0.25">
      <c r="C1534" s="174"/>
      <c r="D1534" s="175"/>
      <c r="E1534" s="63"/>
      <c r="F1534" s="176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Z1534" s="174"/>
      <c r="AC1534" s="174"/>
    </row>
    <row r="1535" spans="3:29" s="173" customFormat="1" x14ac:dyDescent="0.25">
      <c r="C1535" s="174"/>
      <c r="D1535" s="175"/>
      <c r="E1535" s="63"/>
      <c r="F1535" s="176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Z1535" s="174"/>
      <c r="AC1535" s="174"/>
    </row>
    <row r="1536" spans="3:29" s="173" customFormat="1" x14ac:dyDescent="0.25">
      <c r="C1536" s="174"/>
      <c r="D1536" s="175"/>
      <c r="E1536" s="63"/>
      <c r="F1536" s="176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Z1536" s="174"/>
      <c r="AC1536" s="174"/>
    </row>
    <row r="1537" spans="3:29" s="173" customFormat="1" x14ac:dyDescent="0.25">
      <c r="C1537" s="174"/>
      <c r="D1537" s="175"/>
      <c r="E1537" s="63"/>
      <c r="F1537" s="176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Z1537" s="174"/>
      <c r="AC1537" s="174"/>
    </row>
    <row r="1538" spans="3:29" s="173" customFormat="1" x14ac:dyDescent="0.25">
      <c r="C1538" s="174"/>
      <c r="D1538" s="175"/>
      <c r="E1538" s="63"/>
      <c r="F1538" s="176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Z1538" s="174"/>
      <c r="AC1538" s="174"/>
    </row>
    <row r="1539" spans="3:29" s="173" customFormat="1" x14ac:dyDescent="0.25">
      <c r="C1539" s="174"/>
      <c r="D1539" s="175"/>
      <c r="E1539" s="63"/>
      <c r="F1539" s="176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Z1539" s="174"/>
      <c r="AC1539" s="174"/>
    </row>
    <row r="1540" spans="3:29" s="173" customFormat="1" x14ac:dyDescent="0.25">
      <c r="C1540" s="174"/>
      <c r="D1540" s="175"/>
      <c r="E1540" s="63"/>
      <c r="F1540" s="176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Z1540" s="174"/>
      <c r="AC1540" s="174"/>
    </row>
    <row r="1541" spans="3:29" s="173" customFormat="1" x14ac:dyDescent="0.25">
      <c r="C1541" s="174"/>
      <c r="D1541" s="175"/>
      <c r="E1541" s="63"/>
      <c r="F1541" s="176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Z1541" s="174"/>
      <c r="AC1541" s="174"/>
    </row>
    <row r="1542" spans="3:29" s="173" customFormat="1" x14ac:dyDescent="0.25">
      <c r="C1542" s="174"/>
      <c r="D1542" s="175"/>
      <c r="E1542" s="63"/>
      <c r="F1542" s="176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Z1542" s="174"/>
      <c r="AC1542" s="174"/>
    </row>
    <row r="1543" spans="3:29" s="173" customFormat="1" x14ac:dyDescent="0.25">
      <c r="C1543" s="174"/>
      <c r="D1543" s="175"/>
      <c r="E1543" s="63"/>
      <c r="F1543" s="176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Z1543" s="174"/>
      <c r="AC1543" s="174"/>
    </row>
    <row r="1544" spans="3:29" s="173" customFormat="1" x14ac:dyDescent="0.25">
      <c r="C1544" s="174"/>
      <c r="D1544" s="175"/>
      <c r="E1544" s="63"/>
      <c r="F1544" s="176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Z1544" s="174"/>
      <c r="AC1544" s="174"/>
    </row>
    <row r="1545" spans="3:29" s="173" customFormat="1" x14ac:dyDescent="0.25">
      <c r="C1545" s="174"/>
      <c r="D1545" s="175"/>
      <c r="E1545" s="63"/>
      <c r="F1545" s="176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Z1545" s="174"/>
      <c r="AC1545" s="174"/>
    </row>
    <row r="1546" spans="3:29" s="173" customFormat="1" x14ac:dyDescent="0.25">
      <c r="C1546" s="174"/>
      <c r="D1546" s="175"/>
      <c r="E1546" s="63"/>
      <c r="F1546" s="176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Z1546" s="174"/>
      <c r="AC1546" s="174"/>
    </row>
    <row r="1547" spans="3:29" s="173" customFormat="1" x14ac:dyDescent="0.25">
      <c r="C1547" s="174"/>
      <c r="D1547" s="175"/>
      <c r="E1547" s="63"/>
      <c r="F1547" s="176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Z1547" s="174"/>
      <c r="AC1547" s="174"/>
    </row>
    <row r="1548" spans="3:29" s="173" customFormat="1" x14ac:dyDescent="0.25">
      <c r="C1548" s="174"/>
      <c r="D1548" s="175"/>
      <c r="E1548" s="63"/>
      <c r="F1548" s="176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Z1548" s="174"/>
      <c r="AC1548" s="174"/>
    </row>
    <row r="1549" spans="3:29" s="173" customFormat="1" x14ac:dyDescent="0.25">
      <c r="C1549" s="174"/>
      <c r="D1549" s="175"/>
      <c r="E1549" s="63"/>
      <c r="F1549" s="176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Z1549" s="174"/>
      <c r="AC1549" s="174"/>
    </row>
    <row r="1550" spans="3:29" s="173" customFormat="1" x14ac:dyDescent="0.25">
      <c r="C1550" s="174"/>
      <c r="D1550" s="175"/>
      <c r="E1550" s="63"/>
      <c r="F1550" s="176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Z1550" s="174"/>
      <c r="AC1550" s="174"/>
    </row>
    <row r="1551" spans="3:29" s="173" customFormat="1" x14ac:dyDescent="0.25">
      <c r="C1551" s="174"/>
      <c r="D1551" s="175"/>
      <c r="E1551" s="63"/>
      <c r="F1551" s="176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Z1551" s="174"/>
      <c r="AC1551" s="174"/>
    </row>
    <row r="1552" spans="3:29" s="173" customFormat="1" x14ac:dyDescent="0.25">
      <c r="C1552" s="174"/>
      <c r="D1552" s="175"/>
      <c r="E1552" s="63"/>
      <c r="F1552" s="176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Z1552" s="174"/>
      <c r="AC1552" s="174"/>
    </row>
    <row r="1553" spans="3:29" s="173" customFormat="1" x14ac:dyDescent="0.25">
      <c r="C1553" s="174"/>
      <c r="D1553" s="175"/>
      <c r="E1553" s="63"/>
      <c r="F1553" s="176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Z1553" s="174"/>
      <c r="AC1553" s="174"/>
    </row>
    <row r="1554" spans="3:29" s="173" customFormat="1" x14ac:dyDescent="0.25">
      <c r="C1554" s="174"/>
      <c r="D1554" s="175"/>
      <c r="E1554" s="63"/>
      <c r="F1554" s="176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Z1554" s="174"/>
      <c r="AC1554" s="174"/>
    </row>
    <row r="1555" spans="3:29" s="173" customFormat="1" x14ac:dyDescent="0.25">
      <c r="C1555" s="174"/>
      <c r="D1555" s="175"/>
      <c r="E1555" s="63"/>
      <c r="F1555" s="176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Z1555" s="174"/>
      <c r="AC1555" s="174"/>
    </row>
    <row r="1556" spans="3:29" s="173" customFormat="1" x14ac:dyDescent="0.25">
      <c r="C1556" s="174"/>
      <c r="D1556" s="175"/>
      <c r="E1556" s="63"/>
      <c r="F1556" s="176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Z1556" s="174"/>
      <c r="AC1556" s="174"/>
    </row>
    <row r="1557" spans="3:29" s="173" customFormat="1" x14ac:dyDescent="0.25">
      <c r="C1557" s="174"/>
      <c r="D1557" s="175"/>
      <c r="E1557" s="63"/>
      <c r="F1557" s="176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Z1557" s="174"/>
      <c r="AC1557" s="174"/>
    </row>
    <row r="1558" spans="3:29" s="173" customFormat="1" x14ac:dyDescent="0.25">
      <c r="C1558" s="174"/>
      <c r="D1558" s="175"/>
      <c r="E1558" s="63"/>
      <c r="F1558" s="176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Z1558" s="174"/>
      <c r="AC1558" s="174"/>
    </row>
    <row r="1559" spans="3:29" s="173" customFormat="1" x14ac:dyDescent="0.25">
      <c r="C1559" s="174"/>
      <c r="D1559" s="175"/>
      <c r="E1559" s="63"/>
      <c r="F1559" s="176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Z1559" s="174"/>
      <c r="AC1559" s="174"/>
    </row>
    <row r="1560" spans="3:29" s="173" customFormat="1" x14ac:dyDescent="0.25">
      <c r="C1560" s="174"/>
      <c r="D1560" s="175"/>
      <c r="E1560" s="63"/>
      <c r="F1560" s="176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Z1560" s="174"/>
      <c r="AC1560" s="174"/>
    </row>
    <row r="1561" spans="3:29" s="173" customFormat="1" x14ac:dyDescent="0.25">
      <c r="C1561" s="174"/>
      <c r="D1561" s="175"/>
      <c r="E1561" s="63"/>
      <c r="F1561" s="176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Z1561" s="174"/>
      <c r="AC1561" s="174"/>
    </row>
    <row r="1562" spans="3:29" s="173" customFormat="1" x14ac:dyDescent="0.25">
      <c r="C1562" s="174"/>
      <c r="D1562" s="175"/>
      <c r="E1562" s="63"/>
      <c r="F1562" s="176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Z1562" s="174"/>
      <c r="AC1562" s="174"/>
    </row>
    <row r="1563" spans="3:29" s="173" customFormat="1" x14ac:dyDescent="0.25">
      <c r="C1563" s="174"/>
      <c r="D1563" s="175"/>
      <c r="E1563" s="63"/>
      <c r="F1563" s="176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Z1563" s="174"/>
      <c r="AC1563" s="174"/>
    </row>
    <row r="1564" spans="3:29" s="173" customFormat="1" x14ac:dyDescent="0.25">
      <c r="C1564" s="174"/>
      <c r="D1564" s="175"/>
      <c r="E1564" s="63"/>
      <c r="F1564" s="176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Z1564" s="174"/>
      <c r="AC1564" s="174"/>
    </row>
    <row r="1565" spans="3:29" s="173" customFormat="1" x14ac:dyDescent="0.25">
      <c r="C1565" s="174"/>
      <c r="D1565" s="175"/>
      <c r="E1565" s="63"/>
      <c r="F1565" s="176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Z1565" s="174"/>
      <c r="AC1565" s="174"/>
    </row>
    <row r="1566" spans="3:29" s="173" customFormat="1" x14ac:dyDescent="0.25">
      <c r="C1566" s="174"/>
      <c r="D1566" s="175"/>
      <c r="E1566" s="63"/>
      <c r="F1566" s="176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Z1566" s="174"/>
      <c r="AC1566" s="174"/>
    </row>
    <row r="1567" spans="3:29" s="173" customFormat="1" x14ac:dyDescent="0.25">
      <c r="C1567" s="174"/>
      <c r="D1567" s="175"/>
      <c r="E1567" s="63"/>
      <c r="F1567" s="176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Z1567" s="174"/>
      <c r="AC1567" s="174"/>
    </row>
    <row r="1568" spans="3:29" s="173" customFormat="1" x14ac:dyDescent="0.25">
      <c r="C1568" s="174"/>
      <c r="D1568" s="175"/>
      <c r="E1568" s="63"/>
      <c r="F1568" s="176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Z1568" s="174"/>
      <c r="AC1568" s="174"/>
    </row>
    <row r="1569" spans="3:29" s="173" customFormat="1" x14ac:dyDescent="0.25">
      <c r="C1569" s="174"/>
      <c r="D1569" s="175"/>
      <c r="E1569" s="63"/>
      <c r="F1569" s="176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Z1569" s="174"/>
      <c r="AC1569" s="174"/>
    </row>
    <row r="1570" spans="3:29" s="173" customFormat="1" x14ac:dyDescent="0.25">
      <c r="C1570" s="174"/>
      <c r="D1570" s="175"/>
      <c r="E1570" s="63"/>
      <c r="F1570" s="176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Z1570" s="174"/>
      <c r="AC1570" s="174"/>
    </row>
    <row r="1571" spans="3:29" s="173" customFormat="1" x14ac:dyDescent="0.25">
      <c r="C1571" s="174"/>
      <c r="D1571" s="175"/>
      <c r="E1571" s="63"/>
      <c r="F1571" s="176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Z1571" s="174"/>
      <c r="AC1571" s="174"/>
    </row>
    <row r="1572" spans="3:29" s="173" customFormat="1" x14ac:dyDescent="0.25">
      <c r="C1572" s="174"/>
      <c r="D1572" s="175"/>
      <c r="E1572" s="63"/>
      <c r="F1572" s="176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Z1572" s="174"/>
      <c r="AC1572" s="174"/>
    </row>
    <row r="1573" spans="3:29" s="173" customFormat="1" x14ac:dyDescent="0.25">
      <c r="C1573" s="174"/>
      <c r="D1573" s="175"/>
      <c r="E1573" s="63"/>
      <c r="F1573" s="176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Z1573" s="174"/>
      <c r="AC1573" s="174"/>
    </row>
    <row r="1574" spans="3:29" s="173" customFormat="1" x14ac:dyDescent="0.25">
      <c r="C1574" s="174"/>
      <c r="D1574" s="175"/>
      <c r="E1574" s="63"/>
      <c r="F1574" s="176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Z1574" s="174"/>
      <c r="AC1574" s="174"/>
    </row>
    <row r="1575" spans="3:29" s="173" customFormat="1" x14ac:dyDescent="0.25">
      <c r="C1575" s="174"/>
      <c r="D1575" s="175"/>
      <c r="E1575" s="63"/>
      <c r="F1575" s="176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Z1575" s="174"/>
      <c r="AC1575" s="174"/>
    </row>
    <row r="1576" spans="3:29" s="173" customFormat="1" x14ac:dyDescent="0.25">
      <c r="C1576" s="174"/>
      <c r="D1576" s="175"/>
      <c r="E1576" s="63"/>
      <c r="F1576" s="176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Z1576" s="174"/>
      <c r="AC1576" s="174"/>
    </row>
    <row r="1577" spans="3:29" s="173" customFormat="1" x14ac:dyDescent="0.25">
      <c r="C1577" s="174"/>
      <c r="D1577" s="175"/>
      <c r="E1577" s="63"/>
      <c r="F1577" s="176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Z1577" s="174"/>
      <c r="AC1577" s="174"/>
    </row>
    <row r="1578" spans="3:29" s="173" customFormat="1" x14ac:dyDescent="0.25">
      <c r="C1578" s="174"/>
      <c r="D1578" s="175"/>
      <c r="E1578" s="63"/>
      <c r="F1578" s="176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Z1578" s="174"/>
      <c r="AC1578" s="174"/>
    </row>
    <row r="1579" spans="3:29" s="173" customFormat="1" x14ac:dyDescent="0.25">
      <c r="C1579" s="174"/>
      <c r="D1579" s="175"/>
      <c r="E1579" s="63"/>
      <c r="F1579" s="176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Z1579" s="174"/>
      <c r="AC1579" s="174"/>
    </row>
    <row r="1580" spans="3:29" s="173" customFormat="1" x14ac:dyDescent="0.25">
      <c r="C1580" s="174"/>
      <c r="D1580" s="175"/>
      <c r="E1580" s="63"/>
      <c r="F1580" s="176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Z1580" s="174"/>
      <c r="AC1580" s="174"/>
    </row>
    <row r="1581" spans="3:29" s="173" customFormat="1" x14ac:dyDescent="0.25">
      <c r="C1581" s="174"/>
      <c r="D1581" s="175"/>
      <c r="E1581" s="63"/>
      <c r="F1581" s="176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Z1581" s="174"/>
      <c r="AC1581" s="174"/>
    </row>
    <row r="1582" spans="3:29" s="173" customFormat="1" x14ac:dyDescent="0.25">
      <c r="C1582" s="174"/>
      <c r="D1582" s="175"/>
      <c r="E1582" s="63"/>
      <c r="F1582" s="176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Z1582" s="174"/>
      <c r="AC1582" s="174"/>
    </row>
    <row r="1583" spans="3:29" s="173" customFormat="1" x14ac:dyDescent="0.25">
      <c r="C1583" s="174"/>
      <c r="D1583" s="175"/>
      <c r="E1583" s="63"/>
      <c r="F1583" s="176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Z1583" s="174"/>
      <c r="AC1583" s="174"/>
    </row>
    <row r="1584" spans="3:29" s="173" customFormat="1" x14ac:dyDescent="0.25">
      <c r="C1584" s="174"/>
      <c r="D1584" s="175"/>
      <c r="E1584" s="63"/>
      <c r="F1584" s="176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Z1584" s="174"/>
      <c r="AC1584" s="174"/>
    </row>
    <row r="1585" spans="3:29" s="173" customFormat="1" x14ac:dyDescent="0.25">
      <c r="C1585" s="174"/>
      <c r="D1585" s="175"/>
      <c r="E1585" s="63"/>
      <c r="F1585" s="176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Z1585" s="174"/>
      <c r="AC1585" s="174"/>
    </row>
    <row r="1586" spans="3:29" s="173" customFormat="1" x14ac:dyDescent="0.25">
      <c r="C1586" s="174"/>
      <c r="D1586" s="175"/>
      <c r="E1586" s="63"/>
      <c r="F1586" s="176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  <c r="Z1586" s="174"/>
      <c r="AC1586" s="174"/>
    </row>
    <row r="1587" spans="3:29" s="173" customFormat="1" x14ac:dyDescent="0.25">
      <c r="C1587" s="174"/>
      <c r="D1587" s="175"/>
      <c r="E1587" s="63"/>
      <c r="F1587" s="176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Z1587" s="174"/>
      <c r="AC1587" s="174"/>
    </row>
    <row r="1588" spans="3:29" s="173" customFormat="1" x14ac:dyDescent="0.25">
      <c r="C1588" s="174"/>
      <c r="D1588" s="175"/>
      <c r="E1588" s="63"/>
      <c r="F1588" s="176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  <c r="Z1588" s="174"/>
      <c r="AC1588" s="174"/>
    </row>
    <row r="1589" spans="3:29" s="173" customFormat="1" x14ac:dyDescent="0.25">
      <c r="C1589" s="174"/>
      <c r="D1589" s="175"/>
      <c r="E1589" s="63"/>
      <c r="F1589" s="176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  <c r="Z1589" s="174"/>
      <c r="AC1589" s="174"/>
    </row>
    <row r="1590" spans="3:29" s="173" customFormat="1" x14ac:dyDescent="0.25">
      <c r="C1590" s="174"/>
      <c r="D1590" s="175"/>
      <c r="E1590" s="63"/>
      <c r="F1590" s="176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Z1590" s="174"/>
      <c r="AC1590" s="174"/>
    </row>
    <row r="1591" spans="3:29" s="173" customFormat="1" x14ac:dyDescent="0.25">
      <c r="C1591" s="174"/>
      <c r="D1591" s="175"/>
      <c r="E1591" s="63"/>
      <c r="F1591" s="176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Z1591" s="174"/>
      <c r="AC1591" s="174"/>
    </row>
    <row r="1592" spans="3:29" s="173" customFormat="1" x14ac:dyDescent="0.25">
      <c r="C1592" s="174"/>
      <c r="D1592" s="175"/>
      <c r="E1592" s="63"/>
      <c r="F1592" s="176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Z1592" s="174"/>
      <c r="AC1592" s="174"/>
    </row>
    <row r="1593" spans="3:29" s="173" customFormat="1" x14ac:dyDescent="0.25">
      <c r="C1593" s="174"/>
      <c r="D1593" s="175"/>
      <c r="E1593" s="63"/>
      <c r="F1593" s="176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  <c r="Z1593" s="174"/>
      <c r="AC1593" s="174"/>
    </row>
    <row r="1594" spans="3:29" s="173" customFormat="1" x14ac:dyDescent="0.25">
      <c r="C1594" s="174"/>
      <c r="D1594" s="175"/>
      <c r="E1594" s="63"/>
      <c r="F1594" s="176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Z1594" s="174"/>
      <c r="AC1594" s="174"/>
    </row>
    <row r="1595" spans="3:29" s="173" customFormat="1" x14ac:dyDescent="0.25">
      <c r="C1595" s="174"/>
      <c r="D1595" s="175"/>
      <c r="E1595" s="63"/>
      <c r="F1595" s="176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Z1595" s="174"/>
      <c r="AC1595" s="174"/>
    </row>
    <row r="1596" spans="3:29" s="173" customFormat="1" x14ac:dyDescent="0.25">
      <c r="C1596" s="174"/>
      <c r="D1596" s="175"/>
      <c r="E1596" s="63"/>
      <c r="F1596" s="176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Z1596" s="174"/>
      <c r="AC1596" s="174"/>
    </row>
    <row r="1597" spans="3:29" s="173" customFormat="1" x14ac:dyDescent="0.25">
      <c r="C1597" s="174"/>
      <c r="D1597" s="175"/>
      <c r="E1597" s="63"/>
      <c r="F1597" s="176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Z1597" s="174"/>
      <c r="AC1597" s="174"/>
    </row>
    <row r="1598" spans="3:29" s="173" customFormat="1" x14ac:dyDescent="0.25">
      <c r="C1598" s="174"/>
      <c r="D1598" s="175"/>
      <c r="E1598" s="63"/>
      <c r="F1598" s="176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  <c r="Z1598" s="174"/>
      <c r="AC1598" s="174"/>
    </row>
    <row r="1599" spans="3:29" s="173" customFormat="1" x14ac:dyDescent="0.25">
      <c r="C1599" s="174"/>
      <c r="D1599" s="175"/>
      <c r="E1599" s="63"/>
      <c r="F1599" s="176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Z1599" s="174"/>
      <c r="AC1599" s="174"/>
    </row>
    <row r="1600" spans="3:29" s="173" customFormat="1" x14ac:dyDescent="0.25">
      <c r="C1600" s="174"/>
      <c r="D1600" s="175"/>
      <c r="E1600" s="63"/>
      <c r="F1600" s="176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  <c r="Z1600" s="174"/>
      <c r="AC1600" s="174"/>
    </row>
    <row r="1601" spans="3:29" s="173" customFormat="1" x14ac:dyDescent="0.25">
      <c r="C1601" s="174"/>
      <c r="D1601" s="175"/>
      <c r="E1601" s="63"/>
      <c r="F1601" s="176"/>
      <c r="G1601" s="63"/>
      <c r="H1601" s="63"/>
      <c r="I1601" s="63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  <c r="Z1601" s="174"/>
      <c r="AC1601" s="174"/>
    </row>
    <row r="1602" spans="3:29" s="173" customFormat="1" x14ac:dyDescent="0.25">
      <c r="C1602" s="174"/>
      <c r="D1602" s="175"/>
      <c r="E1602" s="63"/>
      <c r="F1602" s="176"/>
      <c r="G1602" s="63"/>
      <c r="H1602" s="63"/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  <c r="Z1602" s="174"/>
      <c r="AC1602" s="174"/>
    </row>
    <row r="1603" spans="3:29" s="173" customFormat="1" x14ac:dyDescent="0.25">
      <c r="C1603" s="174"/>
      <c r="D1603" s="175"/>
      <c r="E1603" s="63"/>
      <c r="F1603" s="176"/>
      <c r="G1603" s="63"/>
      <c r="H1603" s="63"/>
      <c r="I1603" s="63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  <c r="Z1603" s="174"/>
      <c r="AC1603" s="174"/>
    </row>
    <row r="1604" spans="3:29" s="173" customFormat="1" x14ac:dyDescent="0.25">
      <c r="C1604" s="174"/>
      <c r="D1604" s="175"/>
      <c r="E1604" s="63"/>
      <c r="F1604" s="176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  <c r="Z1604" s="174"/>
      <c r="AC1604" s="174"/>
    </row>
    <row r="1605" spans="3:29" s="173" customFormat="1" x14ac:dyDescent="0.25">
      <c r="C1605" s="174"/>
      <c r="D1605" s="175"/>
      <c r="E1605" s="63"/>
      <c r="F1605" s="176"/>
      <c r="G1605" s="63"/>
      <c r="H1605" s="63"/>
      <c r="I1605" s="63"/>
      <c r="J1605" s="63"/>
      <c r="K1605" s="63"/>
      <c r="L1605" s="63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  <c r="Z1605" s="174"/>
      <c r="AC1605" s="174"/>
    </row>
    <row r="1606" spans="3:29" s="173" customFormat="1" x14ac:dyDescent="0.25">
      <c r="C1606" s="174"/>
      <c r="D1606" s="175"/>
      <c r="E1606" s="63"/>
      <c r="F1606" s="176"/>
      <c r="G1606" s="63"/>
      <c r="H1606" s="63"/>
      <c r="I1606" s="63"/>
      <c r="J1606" s="63"/>
      <c r="K1606" s="63"/>
      <c r="L1606" s="63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  <c r="Z1606" s="174"/>
      <c r="AC1606" s="174"/>
    </row>
    <row r="1607" spans="3:29" s="173" customFormat="1" x14ac:dyDescent="0.25">
      <c r="C1607" s="174"/>
      <c r="D1607" s="175"/>
      <c r="E1607" s="63"/>
      <c r="F1607" s="176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  <c r="Z1607" s="174"/>
      <c r="AC1607" s="174"/>
    </row>
    <row r="1608" spans="3:29" s="173" customFormat="1" x14ac:dyDescent="0.25">
      <c r="C1608" s="174"/>
      <c r="D1608" s="175"/>
      <c r="E1608" s="63"/>
      <c r="F1608" s="176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  <c r="Z1608" s="174"/>
      <c r="AC1608" s="174"/>
    </row>
    <row r="1609" spans="3:29" s="173" customFormat="1" x14ac:dyDescent="0.25">
      <c r="C1609" s="174"/>
      <c r="D1609" s="175"/>
      <c r="E1609" s="63"/>
      <c r="F1609" s="176"/>
      <c r="G1609" s="63"/>
      <c r="H1609" s="63"/>
      <c r="I1609" s="63"/>
      <c r="J1609" s="63"/>
      <c r="K1609" s="63"/>
      <c r="L1609" s="63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  <c r="Z1609" s="174"/>
      <c r="AC1609" s="174"/>
    </row>
    <row r="1610" spans="3:29" s="173" customFormat="1" x14ac:dyDescent="0.25">
      <c r="C1610" s="174"/>
      <c r="D1610" s="175"/>
      <c r="E1610" s="63"/>
      <c r="F1610" s="176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  <c r="Z1610" s="174"/>
      <c r="AC1610" s="174"/>
    </row>
    <row r="1611" spans="3:29" s="173" customFormat="1" x14ac:dyDescent="0.25">
      <c r="C1611" s="174"/>
      <c r="D1611" s="175"/>
      <c r="E1611" s="63"/>
      <c r="F1611" s="176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  <c r="Z1611" s="174"/>
      <c r="AC1611" s="174"/>
    </row>
    <row r="1612" spans="3:29" s="173" customFormat="1" x14ac:dyDescent="0.25">
      <c r="C1612" s="174"/>
      <c r="D1612" s="175"/>
      <c r="E1612" s="63"/>
      <c r="F1612" s="176"/>
      <c r="G1612" s="63"/>
      <c r="H1612" s="63"/>
      <c r="I1612" s="63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  <c r="Z1612" s="174"/>
      <c r="AC1612" s="174"/>
    </row>
    <row r="1613" spans="3:29" s="173" customFormat="1" x14ac:dyDescent="0.25">
      <c r="C1613" s="174"/>
      <c r="D1613" s="175"/>
      <c r="E1613" s="63"/>
      <c r="F1613" s="176"/>
      <c r="G1613" s="63"/>
      <c r="H1613" s="63"/>
      <c r="I1613" s="63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  <c r="Z1613" s="174"/>
      <c r="AC1613" s="174"/>
    </row>
    <row r="1614" spans="3:29" s="173" customFormat="1" x14ac:dyDescent="0.25">
      <c r="C1614" s="174"/>
      <c r="D1614" s="175"/>
      <c r="E1614" s="63"/>
      <c r="F1614" s="176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  <c r="Z1614" s="174"/>
      <c r="AC1614" s="174"/>
    </row>
    <row r="1615" spans="3:29" s="173" customFormat="1" x14ac:dyDescent="0.25">
      <c r="C1615" s="174"/>
      <c r="D1615" s="175"/>
      <c r="E1615" s="63"/>
      <c r="F1615" s="176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  <c r="Z1615" s="174"/>
      <c r="AC1615" s="174"/>
    </row>
    <row r="1616" spans="3:29" s="173" customFormat="1" x14ac:dyDescent="0.25">
      <c r="C1616" s="174"/>
      <c r="D1616" s="175"/>
      <c r="E1616" s="63"/>
      <c r="F1616" s="176"/>
      <c r="G1616" s="63"/>
      <c r="H1616" s="63"/>
      <c r="I1616" s="63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  <c r="Z1616" s="174"/>
      <c r="AC1616" s="174"/>
    </row>
    <row r="1617" spans="3:29" s="173" customFormat="1" x14ac:dyDescent="0.25">
      <c r="C1617" s="174"/>
      <c r="D1617" s="175"/>
      <c r="E1617" s="63"/>
      <c r="F1617" s="176"/>
      <c r="G1617" s="63"/>
      <c r="H1617" s="63"/>
      <c r="I1617" s="63"/>
      <c r="J1617" s="63"/>
      <c r="K1617" s="63"/>
      <c r="L1617" s="63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  <c r="Z1617" s="174"/>
      <c r="AC1617" s="174"/>
    </row>
    <row r="1618" spans="3:29" s="173" customFormat="1" x14ac:dyDescent="0.25">
      <c r="C1618" s="174"/>
      <c r="D1618" s="175"/>
      <c r="E1618" s="63"/>
      <c r="F1618" s="176"/>
      <c r="G1618" s="63"/>
      <c r="H1618" s="63"/>
      <c r="I1618" s="63"/>
      <c r="J1618" s="63"/>
      <c r="K1618" s="63"/>
      <c r="L1618" s="63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  <c r="Z1618" s="174"/>
      <c r="AC1618" s="174"/>
    </row>
    <row r="1619" spans="3:29" s="173" customFormat="1" x14ac:dyDescent="0.25">
      <c r="C1619" s="174"/>
      <c r="D1619" s="175"/>
      <c r="E1619" s="63"/>
      <c r="F1619" s="176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  <c r="Z1619" s="174"/>
      <c r="AC1619" s="174"/>
    </row>
    <row r="1620" spans="3:29" s="173" customFormat="1" x14ac:dyDescent="0.25">
      <c r="C1620" s="174"/>
      <c r="D1620" s="175"/>
      <c r="E1620" s="63"/>
      <c r="F1620" s="176"/>
      <c r="G1620" s="63"/>
      <c r="H1620" s="63"/>
      <c r="I1620" s="63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  <c r="Z1620" s="174"/>
      <c r="AC1620" s="174"/>
    </row>
    <row r="1621" spans="3:29" s="173" customFormat="1" x14ac:dyDescent="0.25">
      <c r="C1621" s="174"/>
      <c r="D1621" s="175"/>
      <c r="E1621" s="63"/>
      <c r="F1621" s="176"/>
      <c r="G1621" s="63"/>
      <c r="H1621" s="63"/>
      <c r="I1621" s="63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  <c r="Z1621" s="174"/>
      <c r="AC1621" s="174"/>
    </row>
    <row r="1622" spans="3:29" s="173" customFormat="1" x14ac:dyDescent="0.25">
      <c r="C1622" s="174"/>
      <c r="D1622" s="175"/>
      <c r="E1622" s="63"/>
      <c r="F1622" s="176"/>
      <c r="G1622" s="63"/>
      <c r="H1622" s="63"/>
      <c r="I1622" s="63"/>
      <c r="J1622" s="63"/>
      <c r="K1622" s="63"/>
      <c r="L1622" s="63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  <c r="Z1622" s="174"/>
      <c r="AC1622" s="174"/>
    </row>
    <row r="1623" spans="3:29" s="173" customFormat="1" x14ac:dyDescent="0.25">
      <c r="C1623" s="174"/>
      <c r="D1623" s="175"/>
      <c r="E1623" s="63"/>
      <c r="F1623" s="176"/>
      <c r="G1623" s="63"/>
      <c r="H1623" s="63"/>
      <c r="I1623" s="63"/>
      <c r="J1623" s="63"/>
      <c r="K1623" s="63"/>
      <c r="L1623" s="63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  <c r="Z1623" s="174"/>
      <c r="AC1623" s="174"/>
    </row>
    <row r="1624" spans="3:29" s="173" customFormat="1" x14ac:dyDescent="0.25">
      <c r="C1624" s="174"/>
      <c r="D1624" s="175"/>
      <c r="E1624" s="63"/>
      <c r="F1624" s="176"/>
      <c r="G1624" s="63"/>
      <c r="H1624" s="63"/>
      <c r="I1624" s="63"/>
      <c r="J1624" s="63"/>
      <c r="K1624" s="63"/>
      <c r="L1624" s="63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  <c r="Z1624" s="174"/>
      <c r="AC1624" s="174"/>
    </row>
    <row r="1625" spans="3:29" s="173" customFormat="1" x14ac:dyDescent="0.25">
      <c r="C1625" s="174"/>
      <c r="D1625" s="175"/>
      <c r="E1625" s="63"/>
      <c r="F1625" s="176"/>
      <c r="G1625" s="63"/>
      <c r="H1625" s="63"/>
      <c r="I1625" s="63"/>
      <c r="J1625" s="63"/>
      <c r="K1625" s="63"/>
      <c r="L1625" s="63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  <c r="Z1625" s="174"/>
      <c r="AC1625" s="174"/>
    </row>
    <row r="1626" spans="3:29" s="173" customFormat="1" x14ac:dyDescent="0.25">
      <c r="C1626" s="174"/>
      <c r="D1626" s="175"/>
      <c r="E1626" s="63"/>
      <c r="F1626" s="176"/>
      <c r="G1626" s="63"/>
      <c r="H1626" s="63"/>
      <c r="I1626" s="63"/>
      <c r="J1626" s="63"/>
      <c r="K1626" s="63"/>
      <c r="L1626" s="63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  <c r="Z1626" s="174"/>
      <c r="AC1626" s="174"/>
    </row>
    <row r="1627" spans="3:29" s="173" customFormat="1" x14ac:dyDescent="0.25">
      <c r="C1627" s="174"/>
      <c r="D1627" s="175"/>
      <c r="E1627" s="63"/>
      <c r="F1627" s="176"/>
      <c r="G1627" s="63"/>
      <c r="H1627" s="63"/>
      <c r="I1627" s="63"/>
      <c r="J1627" s="63"/>
      <c r="K1627" s="63"/>
      <c r="L1627" s="63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  <c r="Z1627" s="174"/>
      <c r="AC1627" s="174"/>
    </row>
    <row r="1628" spans="3:29" s="173" customFormat="1" x14ac:dyDescent="0.25">
      <c r="C1628" s="174"/>
      <c r="D1628" s="175"/>
      <c r="E1628" s="63"/>
      <c r="F1628" s="176"/>
      <c r="G1628" s="63"/>
      <c r="H1628" s="63"/>
      <c r="I1628" s="63"/>
      <c r="J1628" s="63"/>
      <c r="K1628" s="63"/>
      <c r="L1628" s="63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  <c r="Z1628" s="174"/>
      <c r="AC1628" s="174"/>
    </row>
    <row r="1629" spans="3:29" s="173" customFormat="1" x14ac:dyDescent="0.25">
      <c r="C1629" s="174"/>
      <c r="D1629" s="175"/>
      <c r="E1629" s="63"/>
      <c r="F1629" s="176"/>
      <c r="G1629" s="63"/>
      <c r="H1629" s="63"/>
      <c r="I1629" s="63"/>
      <c r="J1629" s="63"/>
      <c r="K1629" s="63"/>
      <c r="L1629" s="63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  <c r="Z1629" s="174"/>
      <c r="AC1629" s="174"/>
    </row>
    <row r="1630" spans="3:29" s="173" customFormat="1" x14ac:dyDescent="0.25">
      <c r="C1630" s="174"/>
      <c r="D1630" s="175"/>
      <c r="E1630" s="63"/>
      <c r="F1630" s="176"/>
      <c r="G1630" s="63"/>
      <c r="H1630" s="63"/>
      <c r="I1630" s="63"/>
      <c r="J1630" s="63"/>
      <c r="K1630" s="63"/>
      <c r="L1630" s="63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  <c r="Z1630" s="174"/>
      <c r="AC1630" s="174"/>
    </row>
    <row r="1631" spans="3:29" s="173" customFormat="1" x14ac:dyDescent="0.25">
      <c r="C1631" s="174"/>
      <c r="D1631" s="175"/>
      <c r="E1631" s="63"/>
      <c r="F1631" s="176"/>
      <c r="G1631" s="63"/>
      <c r="H1631" s="63"/>
      <c r="I1631" s="63"/>
      <c r="J1631" s="63"/>
      <c r="K1631" s="63"/>
      <c r="L1631" s="63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  <c r="Z1631" s="174"/>
      <c r="AC1631" s="174"/>
    </row>
    <row r="1632" spans="3:29" s="173" customFormat="1" x14ac:dyDescent="0.25">
      <c r="C1632" s="174"/>
      <c r="D1632" s="175"/>
      <c r="E1632" s="63"/>
      <c r="F1632" s="176"/>
      <c r="G1632" s="63"/>
      <c r="H1632" s="63"/>
      <c r="I1632" s="63"/>
      <c r="J1632" s="63"/>
      <c r="K1632" s="63"/>
      <c r="L1632" s="63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  <c r="Z1632" s="174"/>
      <c r="AC1632" s="174"/>
    </row>
    <row r="1633" spans="3:29" s="173" customFormat="1" x14ac:dyDescent="0.25">
      <c r="C1633" s="174"/>
      <c r="D1633" s="175"/>
      <c r="E1633" s="63"/>
      <c r="F1633" s="176"/>
      <c r="G1633" s="63"/>
      <c r="H1633" s="63"/>
      <c r="I1633" s="63"/>
      <c r="J1633" s="63"/>
      <c r="K1633" s="63"/>
      <c r="L1633" s="63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  <c r="Z1633" s="174"/>
      <c r="AC1633" s="174"/>
    </row>
    <row r="1634" spans="3:29" s="173" customFormat="1" x14ac:dyDescent="0.25">
      <c r="C1634" s="174"/>
      <c r="D1634" s="175"/>
      <c r="E1634" s="63"/>
      <c r="F1634" s="176"/>
      <c r="G1634" s="63"/>
      <c r="H1634" s="63"/>
      <c r="I1634" s="63"/>
      <c r="J1634" s="63"/>
      <c r="K1634" s="63"/>
      <c r="L1634" s="63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  <c r="Z1634" s="174"/>
      <c r="AC1634" s="174"/>
    </row>
    <row r="1635" spans="3:29" s="173" customFormat="1" x14ac:dyDescent="0.25">
      <c r="C1635" s="174"/>
      <c r="D1635" s="175"/>
      <c r="E1635" s="63"/>
      <c r="F1635" s="176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  <c r="Z1635" s="174"/>
      <c r="AC1635" s="174"/>
    </row>
    <row r="1636" spans="3:29" s="173" customFormat="1" x14ac:dyDescent="0.25">
      <c r="C1636" s="174"/>
      <c r="D1636" s="175"/>
      <c r="E1636" s="63"/>
      <c r="F1636" s="176"/>
      <c r="G1636" s="63"/>
      <c r="H1636" s="63"/>
      <c r="I1636" s="63"/>
      <c r="J1636" s="63"/>
      <c r="K1636" s="63"/>
      <c r="L1636" s="63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  <c r="Z1636" s="174"/>
      <c r="AC1636" s="174"/>
    </row>
    <row r="1637" spans="3:29" s="173" customFormat="1" x14ac:dyDescent="0.25">
      <c r="C1637" s="174"/>
      <c r="D1637" s="175"/>
      <c r="E1637" s="63"/>
      <c r="F1637" s="176"/>
      <c r="G1637" s="63"/>
      <c r="H1637" s="63"/>
      <c r="I1637" s="63"/>
      <c r="J1637" s="63"/>
      <c r="K1637" s="63"/>
      <c r="L1637" s="63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  <c r="Z1637" s="174"/>
      <c r="AC1637" s="174"/>
    </row>
    <row r="1638" spans="3:29" s="173" customFormat="1" x14ac:dyDescent="0.25">
      <c r="C1638" s="174"/>
      <c r="D1638" s="175"/>
      <c r="E1638" s="63"/>
      <c r="F1638" s="176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  <c r="Z1638" s="174"/>
      <c r="AC1638" s="174"/>
    </row>
    <row r="1639" spans="3:29" s="173" customFormat="1" x14ac:dyDescent="0.25">
      <c r="C1639" s="174"/>
      <c r="D1639" s="175"/>
      <c r="E1639" s="63"/>
      <c r="F1639" s="176"/>
      <c r="G1639" s="63"/>
      <c r="H1639" s="63"/>
      <c r="I1639" s="63"/>
      <c r="J1639" s="63"/>
      <c r="K1639" s="63"/>
      <c r="L1639" s="63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  <c r="Z1639" s="174"/>
      <c r="AC1639" s="174"/>
    </row>
    <row r="1640" spans="3:29" s="173" customFormat="1" x14ac:dyDescent="0.25">
      <c r="C1640" s="174"/>
      <c r="D1640" s="175"/>
      <c r="E1640" s="63"/>
      <c r="F1640" s="176"/>
      <c r="G1640" s="63"/>
      <c r="H1640" s="63"/>
      <c r="I1640" s="63"/>
      <c r="J1640" s="63"/>
      <c r="K1640" s="63"/>
      <c r="L1640" s="63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  <c r="Z1640" s="174"/>
      <c r="AC1640" s="174"/>
    </row>
    <row r="1641" spans="3:29" s="173" customFormat="1" x14ac:dyDescent="0.25">
      <c r="C1641" s="174"/>
      <c r="D1641" s="175"/>
      <c r="E1641" s="63"/>
      <c r="F1641" s="176"/>
      <c r="G1641" s="63"/>
      <c r="H1641" s="63"/>
      <c r="I1641" s="63"/>
      <c r="J1641" s="63"/>
      <c r="K1641" s="63"/>
      <c r="L1641" s="63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  <c r="Z1641" s="174"/>
      <c r="AC1641" s="174"/>
    </row>
    <row r="1642" spans="3:29" s="173" customFormat="1" x14ac:dyDescent="0.25">
      <c r="C1642" s="174"/>
      <c r="D1642" s="175"/>
      <c r="E1642" s="63"/>
      <c r="F1642" s="176"/>
      <c r="G1642" s="63"/>
      <c r="H1642" s="63"/>
      <c r="I1642" s="63"/>
      <c r="J1642" s="63"/>
      <c r="K1642" s="63"/>
      <c r="L1642" s="63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  <c r="Z1642" s="174"/>
      <c r="AC1642" s="174"/>
    </row>
    <row r="1643" spans="3:29" s="173" customFormat="1" x14ac:dyDescent="0.25">
      <c r="C1643" s="174"/>
      <c r="D1643" s="175"/>
      <c r="E1643" s="63"/>
      <c r="F1643" s="176"/>
      <c r="G1643" s="63"/>
      <c r="H1643" s="63"/>
      <c r="I1643" s="63"/>
      <c r="J1643" s="63"/>
      <c r="K1643" s="63"/>
      <c r="L1643" s="63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  <c r="Z1643" s="174"/>
      <c r="AC1643" s="174"/>
    </row>
    <row r="1644" spans="3:29" s="173" customFormat="1" x14ac:dyDescent="0.25">
      <c r="C1644" s="174"/>
      <c r="D1644" s="175"/>
      <c r="E1644" s="63"/>
      <c r="F1644" s="176"/>
      <c r="G1644" s="63"/>
      <c r="H1644" s="63"/>
      <c r="I1644" s="63"/>
      <c r="J1644" s="63"/>
      <c r="K1644" s="63"/>
      <c r="L1644" s="63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  <c r="Z1644" s="174"/>
      <c r="AC1644" s="174"/>
    </row>
    <row r="1645" spans="3:29" s="173" customFormat="1" x14ac:dyDescent="0.25">
      <c r="C1645" s="174"/>
      <c r="D1645" s="175"/>
      <c r="E1645" s="63"/>
      <c r="F1645" s="176"/>
      <c r="G1645" s="63"/>
      <c r="H1645" s="63"/>
      <c r="I1645" s="63"/>
      <c r="J1645" s="63"/>
      <c r="K1645" s="63"/>
      <c r="L1645" s="63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  <c r="Z1645" s="174"/>
      <c r="AC1645" s="174"/>
    </row>
    <row r="1646" spans="3:29" s="173" customFormat="1" x14ac:dyDescent="0.25">
      <c r="C1646" s="174"/>
      <c r="D1646" s="175"/>
      <c r="E1646" s="63"/>
      <c r="F1646" s="176"/>
      <c r="G1646" s="63"/>
      <c r="H1646" s="63"/>
      <c r="I1646" s="63"/>
      <c r="J1646" s="63"/>
      <c r="K1646" s="63"/>
      <c r="L1646" s="63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  <c r="Z1646" s="174"/>
      <c r="AC1646" s="174"/>
    </row>
    <row r="1647" spans="3:29" s="173" customFormat="1" x14ac:dyDescent="0.25">
      <c r="C1647" s="174"/>
      <c r="D1647" s="175"/>
      <c r="E1647" s="63"/>
      <c r="F1647" s="176"/>
      <c r="G1647" s="63"/>
      <c r="H1647" s="63"/>
      <c r="I1647" s="63"/>
      <c r="J1647" s="63"/>
      <c r="K1647" s="63"/>
      <c r="L1647" s="63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  <c r="Z1647" s="174"/>
      <c r="AC1647" s="174"/>
    </row>
    <row r="1648" spans="3:29" s="173" customFormat="1" x14ac:dyDescent="0.25">
      <c r="C1648" s="174"/>
      <c r="D1648" s="175"/>
      <c r="E1648" s="63"/>
      <c r="F1648" s="176"/>
      <c r="G1648" s="63"/>
      <c r="H1648" s="63"/>
      <c r="I1648" s="63"/>
      <c r="J1648" s="63"/>
      <c r="K1648" s="63"/>
      <c r="L1648" s="63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  <c r="Z1648" s="174"/>
      <c r="AC1648" s="174"/>
    </row>
    <row r="1649" spans="3:29" s="173" customFormat="1" x14ac:dyDescent="0.25">
      <c r="C1649" s="174"/>
      <c r="D1649" s="175"/>
      <c r="E1649" s="63"/>
      <c r="F1649" s="176"/>
      <c r="G1649" s="63"/>
      <c r="H1649" s="63"/>
      <c r="I1649" s="63"/>
      <c r="J1649" s="63"/>
      <c r="K1649" s="63"/>
      <c r="L1649" s="63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  <c r="Z1649" s="174"/>
      <c r="AC1649" s="174"/>
    </row>
    <row r="1650" spans="3:29" s="173" customFormat="1" x14ac:dyDescent="0.25">
      <c r="C1650" s="174"/>
      <c r="D1650" s="175"/>
      <c r="E1650" s="63"/>
      <c r="F1650" s="176"/>
      <c r="G1650" s="63"/>
      <c r="H1650" s="63"/>
      <c r="I1650" s="63"/>
      <c r="J1650" s="63"/>
      <c r="K1650" s="63"/>
      <c r="L1650" s="63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  <c r="Z1650" s="174"/>
      <c r="AC1650" s="174"/>
    </row>
    <row r="1651" spans="3:29" s="173" customFormat="1" x14ac:dyDescent="0.25">
      <c r="C1651" s="174"/>
      <c r="D1651" s="175"/>
      <c r="E1651" s="63"/>
      <c r="F1651" s="176"/>
      <c r="G1651" s="63"/>
      <c r="H1651" s="63"/>
      <c r="I1651" s="63"/>
      <c r="J1651" s="63"/>
      <c r="K1651" s="63"/>
      <c r="L1651" s="63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  <c r="Z1651" s="174"/>
      <c r="AC1651" s="174"/>
    </row>
    <row r="1652" spans="3:29" s="173" customFormat="1" x14ac:dyDescent="0.25">
      <c r="C1652" s="174"/>
      <c r="D1652" s="175"/>
      <c r="E1652" s="63"/>
      <c r="F1652" s="176"/>
      <c r="G1652" s="63"/>
      <c r="H1652" s="63"/>
      <c r="I1652" s="63"/>
      <c r="J1652" s="63"/>
      <c r="K1652" s="63"/>
      <c r="L1652" s="63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  <c r="Z1652" s="174"/>
      <c r="AC1652" s="174"/>
    </row>
    <row r="1653" spans="3:29" s="173" customFormat="1" x14ac:dyDescent="0.25">
      <c r="C1653" s="174"/>
      <c r="D1653" s="175"/>
      <c r="E1653" s="63"/>
      <c r="F1653" s="176"/>
      <c r="G1653" s="63"/>
      <c r="H1653" s="63"/>
      <c r="I1653" s="63"/>
      <c r="J1653" s="63"/>
      <c r="K1653" s="63"/>
      <c r="L1653" s="63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  <c r="Z1653" s="174"/>
      <c r="AC1653" s="174"/>
    </row>
    <row r="1654" spans="3:29" s="173" customFormat="1" x14ac:dyDescent="0.25">
      <c r="C1654" s="174"/>
      <c r="D1654" s="175"/>
      <c r="E1654" s="63"/>
      <c r="F1654" s="176"/>
      <c r="G1654" s="63"/>
      <c r="H1654" s="63"/>
      <c r="I1654" s="63"/>
      <c r="J1654" s="63"/>
      <c r="K1654" s="63"/>
      <c r="L1654" s="63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  <c r="Z1654" s="174"/>
      <c r="AC1654" s="174"/>
    </row>
    <row r="1655" spans="3:29" s="173" customFormat="1" x14ac:dyDescent="0.25">
      <c r="C1655" s="174"/>
      <c r="D1655" s="175"/>
      <c r="E1655" s="63"/>
      <c r="F1655" s="176"/>
      <c r="G1655" s="63"/>
      <c r="H1655" s="63"/>
      <c r="I1655" s="63"/>
      <c r="J1655" s="63"/>
      <c r="K1655" s="63"/>
      <c r="L1655" s="63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  <c r="Z1655" s="174"/>
      <c r="AC1655" s="174"/>
    </row>
    <row r="1656" spans="3:29" s="173" customFormat="1" x14ac:dyDescent="0.25">
      <c r="C1656" s="174"/>
      <c r="D1656" s="175"/>
      <c r="E1656" s="63"/>
      <c r="F1656" s="176"/>
      <c r="G1656" s="63"/>
      <c r="H1656" s="63"/>
      <c r="I1656" s="63"/>
      <c r="J1656" s="63"/>
      <c r="K1656" s="63"/>
      <c r="L1656" s="63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  <c r="Z1656" s="174"/>
      <c r="AC1656" s="174"/>
    </row>
    <row r="1657" spans="3:29" s="173" customFormat="1" x14ac:dyDescent="0.25">
      <c r="C1657" s="174"/>
      <c r="D1657" s="175"/>
      <c r="E1657" s="63"/>
      <c r="F1657" s="176"/>
      <c r="G1657" s="63"/>
      <c r="H1657" s="63"/>
      <c r="I1657" s="63"/>
      <c r="J1657" s="63"/>
      <c r="K1657" s="63"/>
      <c r="L1657" s="63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  <c r="Z1657" s="174"/>
      <c r="AC1657" s="174"/>
    </row>
    <row r="1658" spans="3:29" s="173" customFormat="1" x14ac:dyDescent="0.25">
      <c r="C1658" s="174"/>
      <c r="D1658" s="175"/>
      <c r="E1658" s="63"/>
      <c r="F1658" s="176"/>
      <c r="G1658" s="63"/>
      <c r="H1658" s="63"/>
      <c r="I1658" s="63"/>
      <c r="J1658" s="63"/>
      <c r="K1658" s="63"/>
      <c r="L1658" s="63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  <c r="Z1658" s="174"/>
      <c r="AC1658" s="174"/>
    </row>
    <row r="1659" spans="3:29" s="173" customFormat="1" x14ac:dyDescent="0.25">
      <c r="C1659" s="174"/>
      <c r="D1659" s="175"/>
      <c r="E1659" s="63"/>
      <c r="F1659" s="176"/>
      <c r="G1659" s="63"/>
      <c r="H1659" s="63"/>
      <c r="I1659" s="63"/>
      <c r="J1659" s="63"/>
      <c r="K1659" s="63"/>
      <c r="L1659" s="63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  <c r="Z1659" s="174"/>
      <c r="AC1659" s="174"/>
    </row>
    <row r="1660" spans="3:29" s="173" customFormat="1" x14ac:dyDescent="0.25">
      <c r="C1660" s="174"/>
      <c r="D1660" s="175"/>
      <c r="E1660" s="63"/>
      <c r="F1660" s="176"/>
      <c r="G1660" s="63"/>
      <c r="H1660" s="63"/>
      <c r="I1660" s="63"/>
      <c r="J1660" s="63"/>
      <c r="K1660" s="63"/>
      <c r="L1660" s="63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  <c r="Z1660" s="174"/>
      <c r="AC1660" s="174"/>
    </row>
    <row r="1661" spans="3:29" s="173" customFormat="1" x14ac:dyDescent="0.25">
      <c r="C1661" s="174"/>
      <c r="D1661" s="175"/>
      <c r="E1661" s="63"/>
      <c r="F1661" s="176"/>
      <c r="G1661" s="63"/>
      <c r="H1661" s="63"/>
      <c r="I1661" s="63"/>
      <c r="J1661" s="63"/>
      <c r="K1661" s="63"/>
      <c r="L1661" s="63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  <c r="Z1661" s="174"/>
      <c r="AC1661" s="174"/>
    </row>
    <row r="1662" spans="3:29" s="173" customFormat="1" x14ac:dyDescent="0.25">
      <c r="C1662" s="174"/>
      <c r="D1662" s="175"/>
      <c r="E1662" s="63"/>
      <c r="F1662" s="176"/>
      <c r="G1662" s="63"/>
      <c r="H1662" s="63"/>
      <c r="I1662" s="63"/>
      <c r="J1662" s="63"/>
      <c r="K1662" s="63"/>
      <c r="L1662" s="63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  <c r="Z1662" s="174"/>
      <c r="AC1662" s="174"/>
    </row>
    <row r="1663" spans="3:29" s="173" customFormat="1" x14ac:dyDescent="0.25">
      <c r="C1663" s="174"/>
      <c r="D1663" s="175"/>
      <c r="E1663" s="63"/>
      <c r="F1663" s="176"/>
      <c r="G1663" s="63"/>
      <c r="H1663" s="63"/>
      <c r="I1663" s="63"/>
      <c r="J1663" s="63"/>
      <c r="K1663" s="63"/>
      <c r="L1663" s="63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  <c r="Z1663" s="174"/>
      <c r="AC1663" s="174"/>
    </row>
    <row r="1664" spans="3:29" s="173" customFormat="1" x14ac:dyDescent="0.25">
      <c r="C1664" s="174"/>
      <c r="D1664" s="175"/>
      <c r="E1664" s="63"/>
      <c r="F1664" s="176"/>
      <c r="G1664" s="63"/>
      <c r="H1664" s="63"/>
      <c r="I1664" s="63"/>
      <c r="J1664" s="63"/>
      <c r="K1664" s="63"/>
      <c r="L1664" s="63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  <c r="Z1664" s="174"/>
      <c r="AC1664" s="174"/>
    </row>
    <row r="1665" spans="3:29" s="173" customFormat="1" x14ac:dyDescent="0.25">
      <c r="C1665" s="174"/>
      <c r="D1665" s="175"/>
      <c r="E1665" s="63"/>
      <c r="F1665" s="176"/>
      <c r="G1665" s="63"/>
      <c r="H1665" s="63"/>
      <c r="I1665" s="63"/>
      <c r="J1665" s="63"/>
      <c r="K1665" s="63"/>
      <c r="L1665" s="63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  <c r="Z1665" s="174"/>
      <c r="AC1665" s="174"/>
    </row>
    <row r="1666" spans="3:29" s="173" customFormat="1" x14ac:dyDescent="0.25">
      <c r="C1666" s="174"/>
      <c r="D1666" s="175"/>
      <c r="E1666" s="63"/>
      <c r="F1666" s="176"/>
      <c r="G1666" s="63"/>
      <c r="H1666" s="63"/>
      <c r="I1666" s="63"/>
      <c r="J1666" s="63"/>
      <c r="K1666" s="63"/>
      <c r="L1666" s="63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  <c r="Z1666" s="174"/>
      <c r="AC1666" s="174"/>
    </row>
    <row r="1667" spans="3:29" s="173" customFormat="1" x14ac:dyDescent="0.25">
      <c r="C1667" s="174"/>
      <c r="D1667" s="175"/>
      <c r="E1667" s="63"/>
      <c r="F1667" s="176"/>
      <c r="G1667" s="63"/>
      <c r="H1667" s="63"/>
      <c r="I1667" s="63"/>
      <c r="J1667" s="63"/>
      <c r="K1667" s="63"/>
      <c r="L1667" s="63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  <c r="Z1667" s="174"/>
      <c r="AC1667" s="174"/>
    </row>
    <row r="1668" spans="3:29" s="173" customFormat="1" x14ac:dyDescent="0.25">
      <c r="C1668" s="174"/>
      <c r="D1668" s="175"/>
      <c r="E1668" s="63"/>
      <c r="F1668" s="176"/>
      <c r="G1668" s="63"/>
      <c r="H1668" s="63"/>
      <c r="I1668" s="63"/>
      <c r="J1668" s="63"/>
      <c r="K1668" s="63"/>
      <c r="L1668" s="63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  <c r="Z1668" s="174"/>
      <c r="AC1668" s="174"/>
    </row>
    <row r="1669" spans="3:29" s="173" customFormat="1" x14ac:dyDescent="0.25">
      <c r="C1669" s="174"/>
      <c r="D1669" s="175"/>
      <c r="E1669" s="63"/>
      <c r="F1669" s="176"/>
      <c r="G1669" s="63"/>
      <c r="H1669" s="63"/>
      <c r="I1669" s="63"/>
      <c r="J1669" s="63"/>
      <c r="K1669" s="63"/>
      <c r="L1669" s="63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  <c r="Z1669" s="174"/>
      <c r="AC1669" s="174"/>
    </row>
    <row r="1670" spans="3:29" s="173" customFormat="1" x14ac:dyDescent="0.25">
      <c r="C1670" s="174"/>
      <c r="D1670" s="175"/>
      <c r="E1670" s="63"/>
      <c r="F1670" s="176"/>
      <c r="G1670" s="63"/>
      <c r="H1670" s="63"/>
      <c r="I1670" s="63"/>
      <c r="J1670" s="63"/>
      <c r="K1670" s="63"/>
      <c r="L1670" s="63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  <c r="Z1670" s="174"/>
      <c r="AC1670" s="174"/>
    </row>
    <row r="1671" spans="3:29" s="173" customFormat="1" x14ac:dyDescent="0.25">
      <c r="C1671" s="174"/>
      <c r="D1671" s="175"/>
      <c r="E1671" s="63"/>
      <c r="F1671" s="176"/>
      <c r="G1671" s="63"/>
      <c r="H1671" s="63"/>
      <c r="I1671" s="63"/>
      <c r="J1671" s="63"/>
      <c r="K1671" s="63"/>
      <c r="L1671" s="63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  <c r="Z1671" s="174"/>
      <c r="AC1671" s="174"/>
    </row>
    <row r="1672" spans="3:29" s="173" customFormat="1" x14ac:dyDescent="0.25">
      <c r="C1672" s="174"/>
      <c r="D1672" s="175"/>
      <c r="E1672" s="63"/>
      <c r="F1672" s="176"/>
      <c r="G1672" s="63"/>
      <c r="H1672" s="63"/>
      <c r="I1672" s="63"/>
      <c r="J1672" s="63"/>
      <c r="K1672" s="63"/>
      <c r="L1672" s="63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  <c r="Z1672" s="174"/>
      <c r="AC1672" s="174"/>
    </row>
    <row r="1673" spans="3:29" s="173" customFormat="1" x14ac:dyDescent="0.25">
      <c r="C1673" s="174"/>
      <c r="D1673" s="175"/>
      <c r="E1673" s="63"/>
      <c r="F1673" s="176"/>
      <c r="G1673" s="63"/>
      <c r="H1673" s="63"/>
      <c r="I1673" s="63"/>
      <c r="J1673" s="63"/>
      <c r="K1673" s="63"/>
      <c r="L1673" s="63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  <c r="Z1673" s="174"/>
      <c r="AC1673" s="174"/>
    </row>
    <row r="1674" spans="3:29" s="173" customFormat="1" x14ac:dyDescent="0.25">
      <c r="C1674" s="174"/>
      <c r="D1674" s="175"/>
      <c r="E1674" s="63"/>
      <c r="F1674" s="176"/>
      <c r="G1674" s="63"/>
      <c r="H1674" s="63"/>
      <c r="I1674" s="63"/>
      <c r="J1674" s="63"/>
      <c r="K1674" s="63"/>
      <c r="L1674" s="63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  <c r="Z1674" s="174"/>
      <c r="AC1674" s="174"/>
    </row>
    <row r="1675" spans="3:29" s="173" customFormat="1" x14ac:dyDescent="0.25">
      <c r="C1675" s="174"/>
      <c r="D1675" s="175"/>
      <c r="E1675" s="63"/>
      <c r="F1675" s="176"/>
      <c r="G1675" s="63"/>
      <c r="H1675" s="63"/>
      <c r="I1675" s="63"/>
      <c r="J1675" s="63"/>
      <c r="K1675" s="63"/>
      <c r="L1675" s="63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  <c r="Z1675" s="174"/>
      <c r="AC1675" s="174"/>
    </row>
    <row r="1676" spans="3:29" s="173" customFormat="1" x14ac:dyDescent="0.25">
      <c r="C1676" s="174"/>
      <c r="D1676" s="175"/>
      <c r="E1676" s="63"/>
      <c r="F1676" s="176"/>
      <c r="G1676" s="63"/>
      <c r="H1676" s="63"/>
      <c r="I1676" s="63"/>
      <c r="J1676" s="63"/>
      <c r="K1676" s="63"/>
      <c r="L1676" s="63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  <c r="Z1676" s="174"/>
      <c r="AC1676" s="174"/>
    </row>
    <row r="1677" spans="3:29" s="173" customFormat="1" x14ac:dyDescent="0.25">
      <c r="C1677" s="174"/>
      <c r="D1677" s="175"/>
      <c r="E1677" s="63"/>
      <c r="F1677" s="176"/>
      <c r="G1677" s="63"/>
      <c r="H1677" s="63"/>
      <c r="I1677" s="63"/>
      <c r="J1677" s="63"/>
      <c r="K1677" s="63"/>
      <c r="L1677" s="63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  <c r="Z1677" s="174"/>
      <c r="AC1677" s="174"/>
    </row>
    <row r="1678" spans="3:29" s="173" customFormat="1" x14ac:dyDescent="0.25">
      <c r="C1678" s="174"/>
      <c r="D1678" s="175"/>
      <c r="E1678" s="63"/>
      <c r="F1678" s="176"/>
      <c r="G1678" s="63"/>
      <c r="H1678" s="63"/>
      <c r="I1678" s="63"/>
      <c r="J1678" s="63"/>
      <c r="K1678" s="63"/>
      <c r="L1678" s="63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  <c r="Z1678" s="174"/>
      <c r="AC1678" s="174"/>
    </row>
    <row r="1679" spans="3:29" s="173" customFormat="1" x14ac:dyDescent="0.25">
      <c r="C1679" s="174"/>
      <c r="D1679" s="175"/>
      <c r="E1679" s="63"/>
      <c r="F1679" s="176"/>
      <c r="G1679" s="63"/>
      <c r="H1679" s="63"/>
      <c r="I1679" s="63"/>
      <c r="J1679" s="63"/>
      <c r="K1679" s="63"/>
      <c r="L1679" s="63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  <c r="Z1679" s="174"/>
      <c r="AC1679" s="174"/>
    </row>
    <row r="1680" spans="3:29" s="173" customFormat="1" x14ac:dyDescent="0.25">
      <c r="C1680" s="174"/>
      <c r="D1680" s="175"/>
      <c r="E1680" s="63"/>
      <c r="F1680" s="176"/>
      <c r="G1680" s="63"/>
      <c r="H1680" s="63"/>
      <c r="I1680" s="63"/>
      <c r="J1680" s="63"/>
      <c r="K1680" s="63"/>
      <c r="L1680" s="63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  <c r="Z1680" s="174"/>
      <c r="AC1680" s="174"/>
    </row>
    <row r="1681" spans="3:29" s="173" customFormat="1" x14ac:dyDescent="0.25">
      <c r="C1681" s="174"/>
      <c r="D1681" s="175"/>
      <c r="E1681" s="63"/>
      <c r="F1681" s="176"/>
      <c r="G1681" s="63"/>
      <c r="H1681" s="63"/>
      <c r="I1681" s="63"/>
      <c r="J1681" s="63"/>
      <c r="K1681" s="63"/>
      <c r="L1681" s="63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  <c r="Z1681" s="174"/>
      <c r="AC1681" s="174"/>
    </row>
    <row r="1682" spans="3:29" s="173" customFormat="1" x14ac:dyDescent="0.25">
      <c r="C1682" s="174"/>
      <c r="D1682" s="175"/>
      <c r="E1682" s="63"/>
      <c r="F1682" s="176"/>
      <c r="G1682" s="63"/>
      <c r="H1682" s="63"/>
      <c r="I1682" s="63"/>
      <c r="J1682" s="63"/>
      <c r="K1682" s="63"/>
      <c r="L1682" s="63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  <c r="Z1682" s="174"/>
      <c r="AC1682" s="174"/>
    </row>
    <row r="1683" spans="3:29" s="173" customFormat="1" x14ac:dyDescent="0.25">
      <c r="C1683" s="174"/>
      <c r="D1683" s="175"/>
      <c r="E1683" s="63"/>
      <c r="F1683" s="176"/>
      <c r="G1683" s="63"/>
      <c r="H1683" s="63"/>
      <c r="I1683" s="63"/>
      <c r="J1683" s="63"/>
      <c r="K1683" s="63"/>
      <c r="L1683" s="63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  <c r="Z1683" s="174"/>
      <c r="AC1683" s="174"/>
    </row>
    <row r="1684" spans="3:29" s="173" customFormat="1" x14ac:dyDescent="0.25">
      <c r="C1684" s="174"/>
      <c r="D1684" s="175"/>
      <c r="E1684" s="63"/>
      <c r="F1684" s="176"/>
      <c r="G1684" s="63"/>
      <c r="H1684" s="63"/>
      <c r="I1684" s="63"/>
      <c r="J1684" s="63"/>
      <c r="K1684" s="63"/>
      <c r="L1684" s="63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  <c r="Z1684" s="174"/>
      <c r="AC1684" s="174"/>
    </row>
    <row r="1685" spans="3:29" s="173" customFormat="1" x14ac:dyDescent="0.25">
      <c r="C1685" s="174"/>
      <c r="D1685" s="175"/>
      <c r="E1685" s="63"/>
      <c r="F1685" s="176"/>
      <c r="G1685" s="63"/>
      <c r="H1685" s="63"/>
      <c r="I1685" s="63"/>
      <c r="J1685" s="63"/>
      <c r="K1685" s="63"/>
      <c r="L1685" s="63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  <c r="Z1685" s="174"/>
      <c r="AC1685" s="174"/>
    </row>
    <row r="1686" spans="3:29" s="173" customFormat="1" x14ac:dyDescent="0.25">
      <c r="C1686" s="174"/>
      <c r="D1686" s="175"/>
      <c r="E1686" s="63"/>
      <c r="F1686" s="176"/>
      <c r="G1686" s="63"/>
      <c r="H1686" s="63"/>
      <c r="I1686" s="63"/>
      <c r="J1686" s="63"/>
      <c r="K1686" s="63"/>
      <c r="L1686" s="63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  <c r="Z1686" s="174"/>
      <c r="AC1686" s="174"/>
    </row>
    <row r="1687" spans="3:29" s="173" customFormat="1" x14ac:dyDescent="0.25">
      <c r="C1687" s="174"/>
      <c r="D1687" s="175"/>
      <c r="E1687" s="63"/>
      <c r="F1687" s="176"/>
      <c r="G1687" s="63"/>
      <c r="H1687" s="63"/>
      <c r="I1687" s="63"/>
      <c r="J1687" s="63"/>
      <c r="K1687" s="63"/>
      <c r="L1687" s="63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  <c r="Z1687" s="174"/>
      <c r="AC1687" s="174"/>
    </row>
    <row r="1688" spans="3:29" s="173" customFormat="1" x14ac:dyDescent="0.25">
      <c r="C1688" s="174"/>
      <c r="D1688" s="175"/>
      <c r="E1688" s="63"/>
      <c r="F1688" s="176"/>
      <c r="G1688" s="63"/>
      <c r="H1688" s="63"/>
      <c r="I1688" s="63"/>
      <c r="J1688" s="63"/>
      <c r="K1688" s="63"/>
      <c r="L1688" s="63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  <c r="Z1688" s="174"/>
      <c r="AC1688" s="174"/>
    </row>
    <row r="1689" spans="3:29" s="173" customFormat="1" x14ac:dyDescent="0.25">
      <c r="C1689" s="174"/>
      <c r="D1689" s="175"/>
      <c r="E1689" s="63"/>
      <c r="F1689" s="176"/>
      <c r="G1689" s="63"/>
      <c r="H1689" s="63"/>
      <c r="I1689" s="63"/>
      <c r="J1689" s="63"/>
      <c r="K1689" s="63"/>
      <c r="L1689" s="63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  <c r="Z1689" s="174"/>
      <c r="AC1689" s="174"/>
    </row>
    <row r="1690" spans="3:29" s="173" customFormat="1" x14ac:dyDescent="0.25">
      <c r="C1690" s="174"/>
      <c r="D1690" s="175"/>
      <c r="E1690" s="63"/>
      <c r="F1690" s="176"/>
      <c r="G1690" s="63"/>
      <c r="H1690" s="63"/>
      <c r="I1690" s="63"/>
      <c r="J1690" s="63"/>
      <c r="K1690" s="63"/>
      <c r="L1690" s="63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  <c r="Z1690" s="174"/>
      <c r="AC1690" s="174"/>
    </row>
    <row r="1691" spans="3:29" s="173" customFormat="1" x14ac:dyDescent="0.25">
      <c r="C1691" s="174"/>
      <c r="D1691" s="175"/>
      <c r="E1691" s="63"/>
      <c r="F1691" s="176"/>
      <c r="G1691" s="63"/>
      <c r="H1691" s="63"/>
      <c r="I1691" s="63"/>
      <c r="J1691" s="63"/>
      <c r="K1691" s="63"/>
      <c r="L1691" s="63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  <c r="Z1691" s="174"/>
      <c r="AC1691" s="174"/>
    </row>
    <row r="1692" spans="3:29" s="173" customFormat="1" x14ac:dyDescent="0.25">
      <c r="C1692" s="174"/>
      <c r="D1692" s="175"/>
      <c r="E1692" s="63"/>
      <c r="F1692" s="176"/>
      <c r="G1692" s="63"/>
      <c r="H1692" s="63"/>
      <c r="I1692" s="63"/>
      <c r="J1692" s="63"/>
      <c r="K1692" s="63"/>
      <c r="L1692" s="63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  <c r="Z1692" s="174"/>
      <c r="AC1692" s="174"/>
    </row>
    <row r="1693" spans="3:29" s="173" customFormat="1" x14ac:dyDescent="0.25">
      <c r="C1693" s="174"/>
      <c r="D1693" s="175"/>
      <c r="E1693" s="63"/>
      <c r="F1693" s="176"/>
      <c r="G1693" s="63"/>
      <c r="H1693" s="63"/>
      <c r="I1693" s="63"/>
      <c r="J1693" s="63"/>
      <c r="K1693" s="63"/>
      <c r="L1693" s="63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  <c r="Z1693" s="174"/>
      <c r="AC1693" s="174"/>
    </row>
    <row r="1694" spans="3:29" s="173" customFormat="1" x14ac:dyDescent="0.25">
      <c r="C1694" s="174"/>
      <c r="D1694" s="175"/>
      <c r="E1694" s="63"/>
      <c r="F1694" s="176"/>
      <c r="G1694" s="63"/>
      <c r="H1694" s="63"/>
      <c r="I1694" s="63"/>
      <c r="J1694" s="63"/>
      <c r="K1694" s="63"/>
      <c r="L1694" s="63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  <c r="Z1694" s="174"/>
      <c r="AC1694" s="174"/>
    </row>
    <row r="1695" spans="3:29" s="173" customFormat="1" x14ac:dyDescent="0.25">
      <c r="C1695" s="174"/>
      <c r="D1695" s="175"/>
      <c r="E1695" s="63"/>
      <c r="F1695" s="176"/>
      <c r="G1695" s="63"/>
      <c r="H1695" s="63"/>
      <c r="I1695" s="63"/>
      <c r="J1695" s="63"/>
      <c r="K1695" s="63"/>
      <c r="L1695" s="63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  <c r="Z1695" s="174"/>
      <c r="AC1695" s="174"/>
    </row>
    <row r="1696" spans="3:29" s="173" customFormat="1" x14ac:dyDescent="0.25">
      <c r="C1696" s="174"/>
      <c r="D1696" s="175"/>
      <c r="E1696" s="63"/>
      <c r="F1696" s="176"/>
      <c r="G1696" s="63"/>
      <c r="H1696" s="63"/>
      <c r="I1696" s="63"/>
      <c r="J1696" s="63"/>
      <c r="K1696" s="63"/>
      <c r="L1696" s="63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  <c r="Z1696" s="174"/>
      <c r="AC1696" s="174"/>
    </row>
    <row r="1697" spans="3:29" s="173" customFormat="1" x14ac:dyDescent="0.25">
      <c r="C1697" s="174"/>
      <c r="D1697" s="175"/>
      <c r="E1697" s="63"/>
      <c r="F1697" s="176"/>
      <c r="G1697" s="63"/>
      <c r="H1697" s="63"/>
      <c r="I1697" s="63"/>
      <c r="J1697" s="63"/>
      <c r="K1697" s="63"/>
      <c r="L1697" s="63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  <c r="Z1697" s="174"/>
      <c r="AC1697" s="174"/>
    </row>
    <row r="1698" spans="3:29" s="173" customFormat="1" x14ac:dyDescent="0.25">
      <c r="C1698" s="174"/>
      <c r="D1698" s="175"/>
      <c r="E1698" s="63"/>
      <c r="F1698" s="176"/>
      <c r="G1698" s="63"/>
      <c r="H1698" s="63"/>
      <c r="I1698" s="63"/>
      <c r="J1698" s="63"/>
      <c r="K1698" s="63"/>
      <c r="L1698" s="63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  <c r="Z1698" s="174"/>
      <c r="AC1698" s="174"/>
    </row>
    <row r="1699" spans="3:29" s="173" customFormat="1" x14ac:dyDescent="0.25">
      <c r="C1699" s="174"/>
      <c r="D1699" s="175"/>
      <c r="E1699" s="63"/>
      <c r="F1699" s="176"/>
      <c r="G1699" s="63"/>
      <c r="H1699" s="63"/>
      <c r="I1699" s="63"/>
      <c r="J1699" s="63"/>
      <c r="K1699" s="63"/>
      <c r="L1699" s="63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  <c r="Z1699" s="174"/>
      <c r="AC1699" s="174"/>
    </row>
    <row r="1700" spans="3:29" s="173" customFormat="1" x14ac:dyDescent="0.25">
      <c r="C1700" s="174"/>
      <c r="D1700" s="175"/>
      <c r="E1700" s="63"/>
      <c r="F1700" s="176"/>
      <c r="G1700" s="63"/>
      <c r="H1700" s="63"/>
      <c r="I1700" s="63"/>
      <c r="J1700" s="63"/>
      <c r="K1700" s="63"/>
      <c r="L1700" s="63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  <c r="Z1700" s="174"/>
      <c r="AC1700" s="174"/>
    </row>
    <row r="1701" spans="3:29" s="173" customFormat="1" x14ac:dyDescent="0.25">
      <c r="C1701" s="174"/>
      <c r="D1701" s="175"/>
      <c r="E1701" s="63"/>
      <c r="F1701" s="176"/>
      <c r="G1701" s="63"/>
      <c r="H1701" s="63"/>
      <c r="I1701" s="63"/>
      <c r="J1701" s="63"/>
      <c r="K1701" s="63"/>
      <c r="L1701" s="63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  <c r="Z1701" s="174"/>
      <c r="AC1701" s="174"/>
    </row>
    <row r="1702" spans="3:29" s="173" customFormat="1" x14ac:dyDescent="0.25">
      <c r="C1702" s="174"/>
      <c r="D1702" s="175"/>
      <c r="E1702" s="63"/>
      <c r="F1702" s="176"/>
      <c r="G1702" s="63"/>
      <c r="H1702" s="63"/>
      <c r="I1702" s="63"/>
      <c r="J1702" s="63"/>
      <c r="K1702" s="63"/>
      <c r="L1702" s="63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  <c r="Z1702" s="174"/>
      <c r="AC1702" s="174"/>
    </row>
    <row r="1703" spans="3:29" s="173" customFormat="1" x14ac:dyDescent="0.25">
      <c r="C1703" s="174"/>
      <c r="D1703" s="175"/>
      <c r="E1703" s="63"/>
      <c r="F1703" s="176"/>
      <c r="G1703" s="63"/>
      <c r="H1703" s="63"/>
      <c r="I1703" s="63"/>
      <c r="J1703" s="63"/>
      <c r="K1703" s="63"/>
      <c r="L1703" s="63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  <c r="Z1703" s="174"/>
      <c r="AC1703" s="174"/>
    </row>
    <row r="1704" spans="3:29" s="173" customFormat="1" x14ac:dyDescent="0.25">
      <c r="C1704" s="174"/>
      <c r="D1704" s="175"/>
      <c r="E1704" s="63"/>
      <c r="F1704" s="176"/>
      <c r="G1704" s="63"/>
      <c r="H1704" s="63"/>
      <c r="I1704" s="63"/>
      <c r="J1704" s="63"/>
      <c r="K1704" s="63"/>
      <c r="L1704" s="63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  <c r="Z1704" s="174"/>
      <c r="AC1704" s="174"/>
    </row>
    <row r="1705" spans="3:29" s="173" customFormat="1" x14ac:dyDescent="0.25">
      <c r="C1705" s="174"/>
      <c r="D1705" s="175"/>
      <c r="E1705" s="63"/>
      <c r="F1705" s="176"/>
      <c r="G1705" s="63"/>
      <c r="H1705" s="63"/>
      <c r="I1705" s="63"/>
      <c r="J1705" s="63"/>
      <c r="K1705" s="63"/>
      <c r="L1705" s="63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  <c r="Z1705" s="174"/>
      <c r="AC1705" s="174"/>
    </row>
    <row r="1706" spans="3:29" s="173" customFormat="1" x14ac:dyDescent="0.25">
      <c r="C1706" s="174"/>
      <c r="D1706" s="175"/>
      <c r="E1706" s="63"/>
      <c r="F1706" s="176"/>
      <c r="G1706" s="63"/>
      <c r="H1706" s="63"/>
      <c r="I1706" s="63"/>
      <c r="J1706" s="63"/>
      <c r="K1706" s="63"/>
      <c r="L1706" s="63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  <c r="Z1706" s="174"/>
      <c r="AC1706" s="174"/>
    </row>
    <row r="1707" spans="3:29" s="173" customFormat="1" x14ac:dyDescent="0.25">
      <c r="C1707" s="174"/>
      <c r="D1707" s="175"/>
      <c r="E1707" s="63"/>
      <c r="F1707" s="176"/>
      <c r="G1707" s="63"/>
      <c r="H1707" s="63"/>
      <c r="I1707" s="63"/>
      <c r="J1707" s="63"/>
      <c r="K1707" s="63"/>
      <c r="L1707" s="63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  <c r="Z1707" s="174"/>
      <c r="AC1707" s="174"/>
    </row>
    <row r="1708" spans="3:29" s="173" customFormat="1" x14ac:dyDescent="0.25">
      <c r="C1708" s="174"/>
      <c r="D1708" s="175"/>
      <c r="E1708" s="63"/>
      <c r="F1708" s="176"/>
      <c r="G1708" s="63"/>
      <c r="H1708" s="63"/>
      <c r="I1708" s="63"/>
      <c r="J1708" s="63"/>
      <c r="K1708" s="63"/>
      <c r="L1708" s="63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  <c r="Z1708" s="174"/>
      <c r="AC1708" s="174"/>
    </row>
    <row r="1709" spans="3:29" s="173" customFormat="1" x14ac:dyDescent="0.25">
      <c r="C1709" s="174"/>
      <c r="D1709" s="175"/>
      <c r="E1709" s="63"/>
      <c r="F1709" s="176"/>
      <c r="G1709" s="63"/>
      <c r="H1709" s="63"/>
      <c r="I1709" s="63"/>
      <c r="J1709" s="63"/>
      <c r="K1709" s="63"/>
      <c r="L1709" s="63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  <c r="Z1709" s="174"/>
      <c r="AC1709" s="174"/>
    </row>
    <row r="1710" spans="3:29" s="173" customFormat="1" x14ac:dyDescent="0.25">
      <c r="C1710" s="174"/>
      <c r="D1710" s="175"/>
      <c r="E1710" s="63"/>
      <c r="F1710" s="176"/>
      <c r="G1710" s="63"/>
      <c r="H1710" s="63"/>
      <c r="I1710" s="63"/>
      <c r="J1710" s="63"/>
      <c r="K1710" s="63"/>
      <c r="L1710" s="63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  <c r="Z1710" s="174"/>
      <c r="AC1710" s="174"/>
    </row>
    <row r="1711" spans="3:29" s="173" customFormat="1" x14ac:dyDescent="0.25">
      <c r="C1711" s="174"/>
      <c r="D1711" s="175"/>
      <c r="E1711" s="63"/>
      <c r="F1711" s="176"/>
      <c r="G1711" s="63"/>
      <c r="H1711" s="63"/>
      <c r="I1711" s="63"/>
      <c r="J1711" s="63"/>
      <c r="K1711" s="63"/>
      <c r="L1711" s="63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  <c r="Z1711" s="174"/>
      <c r="AC1711" s="174"/>
    </row>
    <row r="1712" spans="3:29" s="173" customFormat="1" x14ac:dyDescent="0.25">
      <c r="C1712" s="174"/>
      <c r="D1712" s="175"/>
      <c r="E1712" s="63"/>
      <c r="F1712" s="176"/>
      <c r="G1712" s="63"/>
      <c r="H1712" s="63"/>
      <c r="I1712" s="63"/>
      <c r="J1712" s="63"/>
      <c r="K1712" s="63"/>
      <c r="L1712" s="63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  <c r="Z1712" s="174"/>
      <c r="AC1712" s="174"/>
    </row>
    <row r="1713" spans="3:29" s="173" customFormat="1" x14ac:dyDescent="0.25">
      <c r="C1713" s="174"/>
      <c r="D1713" s="175"/>
      <c r="E1713" s="63"/>
      <c r="F1713" s="176"/>
      <c r="G1713" s="63"/>
      <c r="H1713" s="63"/>
      <c r="I1713" s="63"/>
      <c r="J1713" s="63"/>
      <c r="K1713" s="63"/>
      <c r="L1713" s="63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  <c r="Z1713" s="174"/>
      <c r="AC1713" s="174"/>
    </row>
    <row r="1714" spans="3:29" s="173" customFormat="1" x14ac:dyDescent="0.25">
      <c r="C1714" s="174"/>
      <c r="D1714" s="175"/>
      <c r="E1714" s="63"/>
      <c r="F1714" s="176"/>
      <c r="G1714" s="63"/>
      <c r="H1714" s="63"/>
      <c r="I1714" s="63"/>
      <c r="J1714" s="63"/>
      <c r="K1714" s="63"/>
      <c r="L1714" s="63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  <c r="Z1714" s="174"/>
      <c r="AC1714" s="174"/>
    </row>
    <row r="1715" spans="3:29" s="173" customFormat="1" x14ac:dyDescent="0.25">
      <c r="C1715" s="174"/>
      <c r="D1715" s="175"/>
      <c r="E1715" s="63"/>
      <c r="F1715" s="176"/>
      <c r="G1715" s="63"/>
      <c r="H1715" s="63"/>
      <c r="I1715" s="63"/>
      <c r="J1715" s="63"/>
      <c r="K1715" s="63"/>
      <c r="L1715" s="63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  <c r="Z1715" s="174"/>
      <c r="AC1715" s="174"/>
    </row>
    <row r="1716" spans="3:29" s="173" customFormat="1" x14ac:dyDescent="0.25">
      <c r="C1716" s="174"/>
      <c r="D1716" s="175"/>
      <c r="E1716" s="63"/>
      <c r="F1716" s="176"/>
      <c r="G1716" s="63"/>
      <c r="H1716" s="63"/>
      <c r="I1716" s="63"/>
      <c r="J1716" s="63"/>
      <c r="K1716" s="63"/>
      <c r="L1716" s="63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  <c r="Z1716" s="174"/>
      <c r="AC1716" s="174"/>
    </row>
    <row r="1717" spans="3:29" s="173" customFormat="1" x14ac:dyDescent="0.25">
      <c r="C1717" s="174"/>
      <c r="D1717" s="175"/>
      <c r="E1717" s="63"/>
      <c r="F1717" s="176"/>
      <c r="G1717" s="63"/>
      <c r="H1717" s="63"/>
      <c r="I1717" s="63"/>
      <c r="J1717" s="63"/>
      <c r="K1717" s="63"/>
      <c r="L1717" s="63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  <c r="Z1717" s="174"/>
      <c r="AC1717" s="174"/>
    </row>
    <row r="1718" spans="3:29" s="173" customFormat="1" x14ac:dyDescent="0.25">
      <c r="C1718" s="174"/>
      <c r="D1718" s="175"/>
      <c r="E1718" s="63"/>
      <c r="F1718" s="176"/>
      <c r="G1718" s="63"/>
      <c r="H1718" s="63"/>
      <c r="I1718" s="63"/>
      <c r="J1718" s="63"/>
      <c r="K1718" s="63"/>
      <c r="L1718" s="63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  <c r="Z1718" s="174"/>
      <c r="AC1718" s="174"/>
    </row>
    <row r="1719" spans="3:29" s="173" customFormat="1" x14ac:dyDescent="0.25">
      <c r="C1719" s="174"/>
      <c r="D1719" s="175"/>
      <c r="E1719" s="63"/>
      <c r="F1719" s="176"/>
      <c r="G1719" s="63"/>
      <c r="H1719" s="63"/>
      <c r="I1719" s="63"/>
      <c r="J1719" s="63"/>
      <c r="K1719" s="63"/>
      <c r="L1719" s="63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  <c r="Z1719" s="174"/>
      <c r="AC1719" s="174"/>
    </row>
    <row r="1720" spans="3:29" s="173" customFormat="1" x14ac:dyDescent="0.25">
      <c r="C1720" s="174"/>
      <c r="D1720" s="175"/>
      <c r="E1720" s="63"/>
      <c r="F1720" s="176"/>
      <c r="G1720" s="63"/>
      <c r="H1720" s="63"/>
      <c r="I1720" s="63"/>
      <c r="J1720" s="63"/>
      <c r="K1720" s="63"/>
      <c r="L1720" s="63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  <c r="Z1720" s="174"/>
      <c r="AC1720" s="174"/>
    </row>
    <row r="1721" spans="3:29" s="173" customFormat="1" x14ac:dyDescent="0.25">
      <c r="C1721" s="174"/>
      <c r="D1721" s="175"/>
      <c r="E1721" s="63"/>
      <c r="F1721" s="176"/>
      <c r="G1721" s="63"/>
      <c r="H1721" s="63"/>
      <c r="I1721" s="63"/>
      <c r="J1721" s="63"/>
      <c r="K1721" s="63"/>
      <c r="L1721" s="63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  <c r="Z1721" s="174"/>
      <c r="AC1721" s="174"/>
    </row>
    <row r="1722" spans="3:29" s="173" customFormat="1" x14ac:dyDescent="0.25">
      <c r="C1722" s="174"/>
      <c r="D1722" s="175"/>
      <c r="E1722" s="63"/>
      <c r="F1722" s="176"/>
      <c r="G1722" s="63"/>
      <c r="H1722" s="63"/>
      <c r="I1722" s="63"/>
      <c r="J1722" s="63"/>
      <c r="K1722" s="63"/>
      <c r="L1722" s="63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  <c r="Z1722" s="174"/>
      <c r="AC1722" s="174"/>
    </row>
    <row r="1723" spans="3:29" s="173" customFormat="1" x14ac:dyDescent="0.25">
      <c r="C1723" s="174"/>
      <c r="D1723" s="175"/>
      <c r="E1723" s="63"/>
      <c r="F1723" s="176"/>
      <c r="G1723" s="63"/>
      <c r="H1723" s="63"/>
      <c r="I1723" s="63"/>
      <c r="J1723" s="63"/>
      <c r="K1723" s="63"/>
      <c r="L1723" s="63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  <c r="Z1723" s="174"/>
      <c r="AC1723" s="174"/>
    </row>
    <row r="1724" spans="3:29" s="173" customFormat="1" x14ac:dyDescent="0.25">
      <c r="C1724" s="174"/>
      <c r="D1724" s="175"/>
      <c r="E1724" s="63"/>
      <c r="F1724" s="176"/>
      <c r="G1724" s="63"/>
      <c r="H1724" s="63"/>
      <c r="I1724" s="63"/>
      <c r="J1724" s="63"/>
      <c r="K1724" s="63"/>
      <c r="L1724" s="63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  <c r="Z1724" s="174"/>
      <c r="AC1724" s="174"/>
    </row>
    <row r="1725" spans="3:29" s="173" customFormat="1" x14ac:dyDescent="0.25">
      <c r="C1725" s="174"/>
      <c r="D1725" s="175"/>
      <c r="E1725" s="63"/>
      <c r="F1725" s="176"/>
      <c r="G1725" s="63"/>
      <c r="H1725" s="63"/>
      <c r="I1725" s="63"/>
      <c r="J1725" s="63"/>
      <c r="K1725" s="63"/>
      <c r="L1725" s="63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  <c r="Z1725" s="174"/>
      <c r="AC1725" s="174"/>
    </row>
    <row r="1726" spans="3:29" s="173" customFormat="1" x14ac:dyDescent="0.25">
      <c r="C1726" s="174"/>
      <c r="D1726" s="175"/>
      <c r="E1726" s="63"/>
      <c r="F1726" s="176"/>
      <c r="G1726" s="63"/>
      <c r="H1726" s="63"/>
      <c r="I1726" s="63"/>
      <c r="J1726" s="63"/>
      <c r="K1726" s="63"/>
      <c r="L1726" s="63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  <c r="Z1726" s="174"/>
      <c r="AC1726" s="174"/>
    </row>
    <row r="1727" spans="3:29" s="173" customFormat="1" x14ac:dyDescent="0.25">
      <c r="C1727" s="174"/>
      <c r="D1727" s="175"/>
      <c r="E1727" s="63"/>
      <c r="F1727" s="176"/>
      <c r="G1727" s="63"/>
      <c r="H1727" s="63"/>
      <c r="I1727" s="63"/>
      <c r="J1727" s="63"/>
      <c r="K1727" s="63"/>
      <c r="L1727" s="63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  <c r="Z1727" s="174"/>
      <c r="AC1727" s="174"/>
    </row>
    <row r="1728" spans="3:29" s="173" customFormat="1" x14ac:dyDescent="0.25">
      <c r="C1728" s="174"/>
      <c r="D1728" s="175"/>
      <c r="E1728" s="63"/>
      <c r="F1728" s="176"/>
      <c r="G1728" s="63"/>
      <c r="H1728" s="63"/>
      <c r="I1728" s="63"/>
      <c r="J1728" s="63"/>
      <c r="K1728" s="63"/>
      <c r="L1728" s="63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  <c r="Z1728" s="174"/>
      <c r="AC1728" s="174"/>
    </row>
    <row r="1729" spans="3:29" s="173" customFormat="1" x14ac:dyDescent="0.25">
      <c r="C1729" s="174"/>
      <c r="D1729" s="175"/>
      <c r="E1729" s="63"/>
      <c r="F1729" s="176"/>
      <c r="G1729" s="63"/>
      <c r="H1729" s="63"/>
      <c r="I1729" s="63"/>
      <c r="J1729" s="63"/>
      <c r="K1729" s="63"/>
      <c r="L1729" s="63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  <c r="Z1729" s="174"/>
      <c r="AC1729" s="174"/>
    </row>
    <row r="1730" spans="3:29" s="173" customFormat="1" x14ac:dyDescent="0.25">
      <c r="C1730" s="174"/>
      <c r="D1730" s="175"/>
      <c r="E1730" s="63"/>
      <c r="F1730" s="176"/>
      <c r="G1730" s="63"/>
      <c r="H1730" s="63"/>
      <c r="I1730" s="63"/>
      <c r="J1730" s="63"/>
      <c r="K1730" s="63"/>
      <c r="L1730" s="63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  <c r="Z1730" s="174"/>
      <c r="AC1730" s="174"/>
    </row>
    <row r="1731" spans="3:29" s="173" customFormat="1" x14ac:dyDescent="0.25">
      <c r="C1731" s="174"/>
      <c r="D1731" s="175"/>
      <c r="E1731" s="63"/>
      <c r="F1731" s="176"/>
      <c r="G1731" s="63"/>
      <c r="H1731" s="63"/>
      <c r="I1731" s="63"/>
      <c r="J1731" s="63"/>
      <c r="K1731" s="63"/>
      <c r="L1731" s="63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  <c r="Z1731" s="174"/>
      <c r="AC1731" s="174"/>
    </row>
    <row r="1732" spans="3:29" s="173" customFormat="1" x14ac:dyDescent="0.25">
      <c r="C1732" s="174"/>
      <c r="D1732" s="175"/>
      <c r="E1732" s="63"/>
      <c r="F1732" s="176"/>
      <c r="G1732" s="63"/>
      <c r="H1732" s="63"/>
      <c r="I1732" s="63"/>
      <c r="J1732" s="63"/>
      <c r="K1732" s="63"/>
      <c r="L1732" s="63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  <c r="Z1732" s="174"/>
      <c r="AC1732" s="174"/>
    </row>
    <row r="1733" spans="3:29" s="173" customFormat="1" x14ac:dyDescent="0.25">
      <c r="C1733" s="174"/>
      <c r="D1733" s="175"/>
      <c r="E1733" s="63"/>
      <c r="F1733" s="176"/>
      <c r="G1733" s="63"/>
      <c r="H1733" s="63"/>
      <c r="I1733" s="63"/>
      <c r="J1733" s="63"/>
      <c r="K1733" s="63"/>
      <c r="L1733" s="63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  <c r="Z1733" s="174"/>
      <c r="AC1733" s="174"/>
    </row>
    <row r="1734" spans="3:29" s="173" customFormat="1" x14ac:dyDescent="0.25">
      <c r="C1734" s="174"/>
      <c r="D1734" s="175"/>
      <c r="E1734" s="63"/>
      <c r="F1734" s="176"/>
      <c r="G1734" s="63"/>
      <c r="H1734" s="63"/>
      <c r="I1734" s="63"/>
      <c r="J1734" s="63"/>
      <c r="K1734" s="63"/>
      <c r="L1734" s="63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  <c r="Z1734" s="174"/>
      <c r="AC1734" s="174"/>
    </row>
    <row r="1735" spans="3:29" s="173" customFormat="1" x14ac:dyDescent="0.25">
      <c r="C1735" s="174"/>
      <c r="D1735" s="175"/>
      <c r="E1735" s="63"/>
      <c r="F1735" s="176"/>
      <c r="G1735" s="63"/>
      <c r="H1735" s="63"/>
      <c r="I1735" s="63"/>
      <c r="J1735" s="63"/>
      <c r="K1735" s="63"/>
      <c r="L1735" s="63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  <c r="Z1735" s="174"/>
      <c r="AC1735" s="174"/>
    </row>
    <row r="1736" spans="3:29" s="173" customFormat="1" x14ac:dyDescent="0.25">
      <c r="C1736" s="174"/>
      <c r="D1736" s="175"/>
      <c r="E1736" s="63"/>
      <c r="F1736" s="176"/>
      <c r="G1736" s="63"/>
      <c r="H1736" s="63"/>
      <c r="I1736" s="63"/>
      <c r="J1736" s="63"/>
      <c r="K1736" s="63"/>
      <c r="L1736" s="63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  <c r="Z1736" s="174"/>
      <c r="AC1736" s="174"/>
    </row>
    <row r="1737" spans="3:29" s="173" customFormat="1" x14ac:dyDescent="0.25">
      <c r="C1737" s="174"/>
      <c r="D1737" s="175"/>
      <c r="E1737" s="63"/>
      <c r="F1737" s="176"/>
      <c r="G1737" s="63"/>
      <c r="H1737" s="63"/>
      <c r="I1737" s="63"/>
      <c r="J1737" s="63"/>
      <c r="K1737" s="63"/>
      <c r="L1737" s="63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  <c r="Z1737" s="174"/>
      <c r="AC1737" s="174"/>
    </row>
    <row r="1738" spans="3:29" s="173" customFormat="1" x14ac:dyDescent="0.25">
      <c r="C1738" s="174"/>
      <c r="D1738" s="175"/>
      <c r="E1738" s="63"/>
      <c r="F1738" s="176"/>
      <c r="G1738" s="63"/>
      <c r="H1738" s="63"/>
      <c r="I1738" s="63"/>
      <c r="J1738" s="63"/>
      <c r="K1738" s="63"/>
      <c r="L1738" s="63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  <c r="Z1738" s="174"/>
      <c r="AC1738" s="174"/>
    </row>
    <row r="1739" spans="3:29" s="173" customFormat="1" x14ac:dyDescent="0.25">
      <c r="C1739" s="174"/>
      <c r="D1739" s="175"/>
      <c r="E1739" s="63"/>
      <c r="F1739" s="176"/>
      <c r="G1739" s="63"/>
      <c r="H1739" s="63"/>
      <c r="I1739" s="63"/>
      <c r="J1739" s="63"/>
      <c r="K1739" s="63"/>
      <c r="L1739" s="63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  <c r="Z1739" s="174"/>
      <c r="AC1739" s="174"/>
    </row>
    <row r="1740" spans="3:29" s="173" customFormat="1" x14ac:dyDescent="0.25">
      <c r="C1740" s="174"/>
      <c r="D1740" s="175"/>
      <c r="E1740" s="63"/>
      <c r="F1740" s="176"/>
      <c r="G1740" s="63"/>
      <c r="H1740" s="63"/>
      <c r="I1740" s="63"/>
      <c r="J1740" s="63"/>
      <c r="K1740" s="63"/>
      <c r="L1740" s="63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  <c r="Z1740" s="174"/>
      <c r="AC1740" s="174"/>
    </row>
    <row r="1741" spans="3:29" s="173" customFormat="1" x14ac:dyDescent="0.25">
      <c r="C1741" s="174"/>
      <c r="D1741" s="175"/>
      <c r="E1741" s="63"/>
      <c r="F1741" s="176"/>
      <c r="G1741" s="63"/>
      <c r="H1741" s="63"/>
      <c r="I1741" s="63"/>
      <c r="J1741" s="63"/>
      <c r="K1741" s="63"/>
      <c r="L1741" s="63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  <c r="Z1741" s="174"/>
      <c r="AC1741" s="174"/>
    </row>
    <row r="1742" spans="3:29" s="173" customFormat="1" x14ac:dyDescent="0.25">
      <c r="C1742" s="174"/>
      <c r="D1742" s="175"/>
      <c r="E1742" s="63"/>
      <c r="F1742" s="176"/>
      <c r="G1742" s="63"/>
      <c r="H1742" s="63"/>
      <c r="I1742" s="63"/>
      <c r="J1742" s="63"/>
      <c r="K1742" s="63"/>
      <c r="L1742" s="63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  <c r="Z1742" s="174"/>
      <c r="AC1742" s="174"/>
    </row>
    <row r="1743" spans="3:29" s="173" customFormat="1" x14ac:dyDescent="0.25">
      <c r="C1743" s="174"/>
      <c r="D1743" s="175"/>
      <c r="E1743" s="63"/>
      <c r="F1743" s="176"/>
      <c r="G1743" s="63"/>
      <c r="H1743" s="63"/>
      <c r="I1743" s="63"/>
      <c r="J1743" s="63"/>
      <c r="K1743" s="63"/>
      <c r="L1743" s="63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  <c r="Z1743" s="174"/>
      <c r="AC1743" s="174"/>
    </row>
    <row r="1744" spans="3:29" s="173" customFormat="1" x14ac:dyDescent="0.25">
      <c r="C1744" s="174"/>
      <c r="D1744" s="175"/>
      <c r="E1744" s="63"/>
      <c r="F1744" s="176"/>
      <c r="G1744" s="63"/>
      <c r="H1744" s="63"/>
      <c r="I1744" s="63"/>
      <c r="J1744" s="63"/>
      <c r="K1744" s="63"/>
      <c r="L1744" s="63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  <c r="Z1744" s="174"/>
      <c r="AC1744" s="174"/>
    </row>
    <row r="1745" spans="3:29" s="173" customFormat="1" x14ac:dyDescent="0.25">
      <c r="C1745" s="174"/>
      <c r="D1745" s="175"/>
      <c r="E1745" s="63"/>
      <c r="F1745" s="176"/>
      <c r="G1745" s="63"/>
      <c r="H1745" s="63"/>
      <c r="I1745" s="63"/>
      <c r="J1745" s="63"/>
      <c r="K1745" s="63"/>
      <c r="L1745" s="63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  <c r="Z1745" s="174"/>
      <c r="AC1745" s="174"/>
    </row>
    <row r="1746" spans="3:29" s="173" customFormat="1" x14ac:dyDescent="0.25">
      <c r="C1746" s="174"/>
      <c r="D1746" s="175"/>
      <c r="E1746" s="63"/>
      <c r="F1746" s="176"/>
      <c r="G1746" s="63"/>
      <c r="H1746" s="63"/>
      <c r="I1746" s="63"/>
      <c r="J1746" s="63"/>
      <c r="K1746" s="63"/>
      <c r="L1746" s="63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  <c r="Z1746" s="174"/>
      <c r="AC1746" s="174"/>
    </row>
    <row r="1747" spans="3:29" s="173" customFormat="1" x14ac:dyDescent="0.25">
      <c r="C1747" s="174"/>
      <c r="D1747" s="175"/>
      <c r="E1747" s="63"/>
      <c r="F1747" s="176"/>
      <c r="G1747" s="63"/>
      <c r="H1747" s="63"/>
      <c r="I1747" s="63"/>
      <c r="J1747" s="63"/>
      <c r="K1747" s="63"/>
      <c r="L1747" s="63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  <c r="Z1747" s="174"/>
      <c r="AC1747" s="174"/>
    </row>
    <row r="1748" spans="3:29" s="173" customFormat="1" x14ac:dyDescent="0.25">
      <c r="C1748" s="174"/>
      <c r="D1748" s="175"/>
      <c r="E1748" s="63"/>
      <c r="F1748" s="176"/>
      <c r="G1748" s="63"/>
      <c r="H1748" s="63"/>
      <c r="I1748" s="63"/>
      <c r="J1748" s="63"/>
      <c r="K1748" s="63"/>
      <c r="L1748" s="63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  <c r="Z1748" s="174"/>
      <c r="AC1748" s="174"/>
    </row>
    <row r="1749" spans="3:29" s="173" customFormat="1" x14ac:dyDescent="0.25">
      <c r="C1749" s="174"/>
      <c r="D1749" s="175"/>
      <c r="E1749" s="63"/>
      <c r="F1749" s="176"/>
      <c r="G1749" s="63"/>
      <c r="H1749" s="63"/>
      <c r="I1749" s="63"/>
      <c r="J1749" s="63"/>
      <c r="K1749" s="63"/>
      <c r="L1749" s="63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  <c r="Z1749" s="174"/>
      <c r="AC1749" s="174"/>
    </row>
    <row r="1750" spans="3:29" s="173" customFormat="1" x14ac:dyDescent="0.25">
      <c r="C1750" s="174"/>
      <c r="D1750" s="175"/>
      <c r="E1750" s="63"/>
      <c r="F1750" s="176"/>
      <c r="G1750" s="63"/>
      <c r="H1750" s="63"/>
      <c r="I1750" s="63"/>
      <c r="J1750" s="63"/>
      <c r="K1750" s="63"/>
      <c r="L1750" s="63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  <c r="Z1750" s="174"/>
      <c r="AC1750" s="174"/>
    </row>
    <row r="1751" spans="3:29" s="173" customFormat="1" x14ac:dyDescent="0.25">
      <c r="C1751" s="174"/>
      <c r="D1751" s="175"/>
      <c r="E1751" s="63"/>
      <c r="F1751" s="176"/>
      <c r="G1751" s="63"/>
      <c r="H1751" s="63"/>
      <c r="I1751" s="63"/>
      <c r="J1751" s="63"/>
      <c r="K1751" s="63"/>
      <c r="L1751" s="63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  <c r="Z1751" s="174"/>
      <c r="AC1751" s="174"/>
    </row>
    <row r="1752" spans="3:29" s="173" customFormat="1" x14ac:dyDescent="0.25">
      <c r="C1752" s="174"/>
      <c r="D1752" s="175"/>
      <c r="E1752" s="63"/>
      <c r="F1752" s="176"/>
      <c r="G1752" s="63"/>
      <c r="H1752" s="63"/>
      <c r="I1752" s="63"/>
      <c r="J1752" s="63"/>
      <c r="K1752" s="63"/>
      <c r="L1752" s="63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  <c r="Z1752" s="174"/>
      <c r="AC1752" s="174"/>
    </row>
    <row r="1753" spans="3:29" s="173" customFormat="1" x14ac:dyDescent="0.25">
      <c r="C1753" s="174"/>
      <c r="D1753" s="175"/>
      <c r="E1753" s="63"/>
      <c r="F1753" s="176"/>
      <c r="G1753" s="63"/>
      <c r="H1753" s="63"/>
      <c r="I1753" s="63"/>
      <c r="J1753" s="63"/>
      <c r="K1753" s="63"/>
      <c r="L1753" s="63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  <c r="Z1753" s="174"/>
      <c r="AC1753" s="174"/>
    </row>
    <row r="1754" spans="3:29" s="173" customFormat="1" x14ac:dyDescent="0.25">
      <c r="C1754" s="174"/>
      <c r="D1754" s="175"/>
      <c r="E1754" s="63"/>
      <c r="F1754" s="176"/>
      <c r="G1754" s="63"/>
      <c r="H1754" s="63"/>
      <c r="I1754" s="63"/>
      <c r="J1754" s="63"/>
      <c r="K1754" s="63"/>
      <c r="L1754" s="63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  <c r="Z1754" s="174"/>
      <c r="AC1754" s="174"/>
    </row>
    <row r="1755" spans="3:29" s="173" customFormat="1" x14ac:dyDescent="0.25">
      <c r="C1755" s="174"/>
      <c r="D1755" s="175"/>
      <c r="E1755" s="63"/>
      <c r="F1755" s="176"/>
      <c r="G1755" s="63"/>
      <c r="H1755" s="63"/>
      <c r="I1755" s="63"/>
      <c r="J1755" s="63"/>
      <c r="K1755" s="63"/>
      <c r="L1755" s="63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  <c r="Z1755" s="174"/>
      <c r="AC1755" s="174"/>
    </row>
    <row r="1756" spans="3:29" s="173" customFormat="1" x14ac:dyDescent="0.25">
      <c r="C1756" s="174"/>
      <c r="D1756" s="175"/>
      <c r="E1756" s="63"/>
      <c r="F1756" s="176"/>
      <c r="G1756" s="63"/>
      <c r="H1756" s="63"/>
      <c r="I1756" s="63"/>
      <c r="J1756" s="63"/>
      <c r="K1756" s="63"/>
      <c r="L1756" s="63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  <c r="Z1756" s="174"/>
      <c r="AC1756" s="174"/>
    </row>
    <row r="1757" spans="3:29" s="173" customFormat="1" x14ac:dyDescent="0.25">
      <c r="C1757" s="174"/>
      <c r="D1757" s="175"/>
      <c r="E1757" s="63"/>
      <c r="F1757" s="176"/>
      <c r="G1757" s="63"/>
      <c r="H1757" s="63"/>
      <c r="I1757" s="63"/>
      <c r="J1757" s="63"/>
      <c r="K1757" s="63"/>
      <c r="L1757" s="63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  <c r="Z1757" s="174"/>
      <c r="AC1757" s="174"/>
    </row>
    <row r="1758" spans="3:29" s="173" customFormat="1" x14ac:dyDescent="0.25">
      <c r="C1758" s="174"/>
      <c r="D1758" s="175"/>
      <c r="E1758" s="63"/>
      <c r="F1758" s="176"/>
      <c r="G1758" s="63"/>
      <c r="H1758" s="63"/>
      <c r="I1758" s="63"/>
      <c r="J1758" s="63"/>
      <c r="K1758" s="63"/>
      <c r="L1758" s="63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  <c r="Z1758" s="174"/>
      <c r="AC1758" s="174"/>
    </row>
    <row r="1759" spans="3:29" s="173" customFormat="1" x14ac:dyDescent="0.25">
      <c r="C1759" s="174"/>
      <c r="D1759" s="175"/>
      <c r="E1759" s="63"/>
      <c r="F1759" s="176"/>
      <c r="G1759" s="63"/>
      <c r="H1759" s="63"/>
      <c r="I1759" s="63"/>
      <c r="J1759" s="63"/>
      <c r="K1759" s="63"/>
      <c r="L1759" s="63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  <c r="Z1759" s="174"/>
      <c r="AC1759" s="174"/>
    </row>
    <row r="1760" spans="3:29" s="173" customFormat="1" x14ac:dyDescent="0.25">
      <c r="C1760" s="174"/>
      <c r="D1760" s="175"/>
      <c r="E1760" s="63"/>
      <c r="F1760" s="176"/>
      <c r="G1760" s="63"/>
      <c r="H1760" s="63"/>
      <c r="I1760" s="63"/>
      <c r="J1760" s="63"/>
      <c r="K1760" s="63"/>
      <c r="L1760" s="63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  <c r="Z1760" s="174"/>
      <c r="AC1760" s="174"/>
    </row>
    <row r="1761" spans="3:29" s="173" customFormat="1" x14ac:dyDescent="0.25">
      <c r="C1761" s="174"/>
      <c r="D1761" s="175"/>
      <c r="E1761" s="63"/>
      <c r="F1761" s="176"/>
      <c r="G1761" s="63"/>
      <c r="H1761" s="63"/>
      <c r="I1761" s="63"/>
      <c r="J1761" s="63"/>
      <c r="K1761" s="63"/>
      <c r="L1761" s="63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  <c r="Z1761" s="174"/>
      <c r="AC1761" s="174"/>
    </row>
    <row r="1762" spans="3:29" s="173" customFormat="1" x14ac:dyDescent="0.25">
      <c r="C1762" s="174"/>
      <c r="D1762" s="175"/>
      <c r="E1762" s="63"/>
      <c r="F1762" s="176"/>
      <c r="G1762" s="63"/>
      <c r="H1762" s="63"/>
      <c r="I1762" s="63"/>
      <c r="J1762" s="63"/>
      <c r="K1762" s="63"/>
      <c r="L1762" s="63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  <c r="Z1762" s="174"/>
      <c r="AC1762" s="174"/>
    </row>
    <row r="1763" spans="3:29" s="173" customFormat="1" x14ac:dyDescent="0.25">
      <c r="C1763" s="174"/>
      <c r="D1763" s="175"/>
      <c r="E1763" s="63"/>
      <c r="F1763" s="176"/>
      <c r="G1763" s="63"/>
      <c r="H1763" s="63"/>
      <c r="I1763" s="63"/>
      <c r="J1763" s="63"/>
      <c r="K1763" s="63"/>
      <c r="L1763" s="63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  <c r="Z1763" s="174"/>
      <c r="AC1763" s="174"/>
    </row>
    <row r="1764" spans="3:29" s="173" customFormat="1" x14ac:dyDescent="0.25">
      <c r="C1764" s="174"/>
      <c r="D1764" s="175"/>
      <c r="E1764" s="63"/>
      <c r="F1764" s="176"/>
      <c r="G1764" s="63"/>
      <c r="H1764" s="63"/>
      <c r="I1764" s="63"/>
      <c r="J1764" s="63"/>
      <c r="K1764" s="63"/>
      <c r="L1764" s="63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  <c r="Z1764" s="174"/>
      <c r="AC1764" s="174"/>
    </row>
    <row r="1765" spans="3:29" s="173" customFormat="1" x14ac:dyDescent="0.25">
      <c r="C1765" s="174"/>
      <c r="D1765" s="175"/>
      <c r="E1765" s="63"/>
      <c r="F1765" s="176"/>
      <c r="G1765" s="63"/>
      <c r="H1765" s="63"/>
      <c r="I1765" s="63"/>
      <c r="J1765" s="63"/>
      <c r="K1765" s="63"/>
      <c r="L1765" s="63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  <c r="Z1765" s="174"/>
      <c r="AC1765" s="174"/>
    </row>
    <row r="1766" spans="3:29" s="173" customFormat="1" x14ac:dyDescent="0.25">
      <c r="C1766" s="174"/>
      <c r="D1766" s="175"/>
      <c r="E1766" s="63"/>
      <c r="F1766" s="176"/>
      <c r="G1766" s="63"/>
      <c r="H1766" s="63"/>
      <c r="I1766" s="63"/>
      <c r="J1766" s="63"/>
      <c r="K1766" s="63"/>
      <c r="L1766" s="63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  <c r="Z1766" s="174"/>
      <c r="AC1766" s="174"/>
    </row>
    <row r="1767" spans="3:29" s="173" customFormat="1" x14ac:dyDescent="0.25">
      <c r="C1767" s="174"/>
      <c r="D1767" s="175"/>
      <c r="E1767" s="63"/>
      <c r="F1767" s="176"/>
      <c r="G1767" s="63"/>
      <c r="H1767" s="63"/>
      <c r="I1767" s="63"/>
      <c r="J1767" s="63"/>
      <c r="K1767" s="63"/>
      <c r="L1767" s="63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  <c r="Z1767" s="174"/>
      <c r="AC1767" s="174"/>
    </row>
    <row r="1768" spans="3:29" s="173" customFormat="1" x14ac:dyDescent="0.25">
      <c r="C1768" s="174"/>
      <c r="D1768" s="175"/>
      <c r="E1768" s="63"/>
      <c r="F1768" s="176"/>
      <c r="G1768" s="63"/>
      <c r="H1768" s="63"/>
      <c r="I1768" s="63"/>
      <c r="J1768" s="63"/>
      <c r="K1768" s="63"/>
      <c r="L1768" s="63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  <c r="Z1768" s="174"/>
      <c r="AC1768" s="174"/>
    </row>
    <row r="1769" spans="3:29" s="173" customFormat="1" x14ac:dyDescent="0.25">
      <c r="C1769" s="174"/>
      <c r="D1769" s="175"/>
      <c r="E1769" s="63"/>
      <c r="F1769" s="176"/>
      <c r="G1769" s="63"/>
      <c r="H1769" s="63"/>
      <c r="I1769" s="63"/>
      <c r="J1769" s="63"/>
      <c r="K1769" s="63"/>
      <c r="L1769" s="63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  <c r="Z1769" s="174"/>
      <c r="AC1769" s="174"/>
    </row>
    <row r="1770" spans="3:29" s="173" customFormat="1" x14ac:dyDescent="0.25">
      <c r="C1770" s="174"/>
      <c r="D1770" s="175"/>
      <c r="E1770" s="63"/>
      <c r="F1770" s="176"/>
      <c r="G1770" s="63"/>
      <c r="H1770" s="63"/>
      <c r="I1770" s="63"/>
      <c r="J1770" s="63"/>
      <c r="K1770" s="63"/>
      <c r="L1770" s="63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  <c r="Z1770" s="174"/>
      <c r="AC1770" s="174"/>
    </row>
    <row r="1771" spans="3:29" s="173" customFormat="1" x14ac:dyDescent="0.25">
      <c r="C1771" s="174"/>
      <c r="D1771" s="175"/>
      <c r="E1771" s="63"/>
      <c r="F1771" s="176"/>
      <c r="G1771" s="63"/>
      <c r="H1771" s="63"/>
      <c r="I1771" s="63"/>
      <c r="J1771" s="63"/>
      <c r="K1771" s="63"/>
      <c r="L1771" s="63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  <c r="Z1771" s="174"/>
      <c r="AC1771" s="174"/>
    </row>
    <row r="1772" spans="3:29" s="173" customFormat="1" x14ac:dyDescent="0.25">
      <c r="C1772" s="174"/>
      <c r="D1772" s="175"/>
      <c r="E1772" s="63"/>
      <c r="F1772" s="176"/>
      <c r="G1772" s="63"/>
      <c r="H1772" s="63"/>
      <c r="I1772" s="63"/>
      <c r="J1772" s="63"/>
      <c r="K1772" s="63"/>
      <c r="L1772" s="63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  <c r="Z1772" s="174"/>
      <c r="AC1772" s="174"/>
    </row>
    <row r="1773" spans="3:29" s="173" customFormat="1" x14ac:dyDescent="0.25">
      <c r="C1773" s="174"/>
      <c r="D1773" s="175"/>
      <c r="E1773" s="63"/>
      <c r="F1773" s="176"/>
      <c r="G1773" s="63"/>
      <c r="H1773" s="63"/>
      <c r="I1773" s="63"/>
      <c r="J1773" s="63"/>
      <c r="K1773" s="63"/>
      <c r="L1773" s="63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  <c r="Z1773" s="174"/>
      <c r="AC1773" s="174"/>
    </row>
    <row r="1774" spans="3:29" s="173" customFormat="1" x14ac:dyDescent="0.25">
      <c r="C1774" s="174"/>
      <c r="D1774" s="175"/>
      <c r="E1774" s="63"/>
      <c r="F1774" s="176"/>
      <c r="G1774" s="63"/>
      <c r="H1774" s="63"/>
      <c r="I1774" s="63"/>
      <c r="J1774" s="63"/>
      <c r="K1774" s="63"/>
      <c r="L1774" s="63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  <c r="Z1774" s="174"/>
      <c r="AC1774" s="174"/>
    </row>
    <row r="1775" spans="3:29" s="173" customFormat="1" x14ac:dyDescent="0.25">
      <c r="C1775" s="174"/>
      <c r="D1775" s="175"/>
      <c r="E1775" s="63"/>
      <c r="F1775" s="176"/>
      <c r="G1775" s="63"/>
      <c r="H1775" s="63"/>
      <c r="I1775" s="63"/>
      <c r="J1775" s="63"/>
      <c r="K1775" s="63"/>
      <c r="L1775" s="63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  <c r="Z1775" s="174"/>
      <c r="AC1775" s="174"/>
    </row>
    <row r="1776" spans="3:29" s="173" customFormat="1" x14ac:dyDescent="0.25">
      <c r="C1776" s="174"/>
      <c r="D1776" s="175"/>
      <c r="E1776" s="63"/>
      <c r="F1776" s="176"/>
      <c r="G1776" s="63"/>
      <c r="H1776" s="63"/>
      <c r="I1776" s="63"/>
      <c r="J1776" s="63"/>
      <c r="K1776" s="63"/>
      <c r="L1776" s="63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  <c r="Z1776" s="174"/>
      <c r="AC1776" s="174"/>
    </row>
    <row r="1777" spans="3:29" s="173" customFormat="1" x14ac:dyDescent="0.25">
      <c r="C1777" s="174"/>
      <c r="D1777" s="175"/>
      <c r="E1777" s="63"/>
      <c r="F1777" s="176"/>
      <c r="G1777" s="63"/>
      <c r="H1777" s="63"/>
      <c r="I1777" s="63"/>
      <c r="J1777" s="63"/>
      <c r="K1777" s="63"/>
      <c r="L1777" s="63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  <c r="Z1777" s="174"/>
      <c r="AC1777" s="174"/>
    </row>
    <row r="1778" spans="3:29" s="173" customFormat="1" x14ac:dyDescent="0.25">
      <c r="C1778" s="174"/>
      <c r="D1778" s="175"/>
      <c r="E1778" s="63"/>
      <c r="F1778" s="176"/>
      <c r="G1778" s="63"/>
      <c r="H1778" s="63"/>
      <c r="I1778" s="63"/>
      <c r="J1778" s="63"/>
      <c r="K1778" s="63"/>
      <c r="L1778" s="63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  <c r="Z1778" s="174"/>
      <c r="AC1778" s="174"/>
    </row>
    <row r="1779" spans="3:29" s="173" customFormat="1" x14ac:dyDescent="0.25">
      <c r="C1779" s="174"/>
      <c r="D1779" s="175"/>
      <c r="E1779" s="63"/>
      <c r="F1779" s="176"/>
      <c r="G1779" s="63"/>
      <c r="H1779" s="63"/>
      <c r="I1779" s="63"/>
      <c r="J1779" s="63"/>
      <c r="K1779" s="63"/>
      <c r="L1779" s="63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  <c r="Z1779" s="174"/>
      <c r="AC1779" s="174"/>
    </row>
    <row r="1780" spans="3:29" s="173" customFormat="1" x14ac:dyDescent="0.25">
      <c r="C1780" s="174"/>
      <c r="D1780" s="175"/>
      <c r="E1780" s="63"/>
      <c r="F1780" s="176"/>
      <c r="G1780" s="63"/>
      <c r="H1780" s="63"/>
      <c r="I1780" s="63"/>
      <c r="J1780" s="63"/>
      <c r="K1780" s="63"/>
      <c r="L1780" s="63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  <c r="Z1780" s="174"/>
      <c r="AC1780" s="174"/>
    </row>
    <row r="1781" spans="3:29" s="173" customFormat="1" x14ac:dyDescent="0.25">
      <c r="C1781" s="174"/>
      <c r="D1781" s="175"/>
      <c r="E1781" s="63"/>
      <c r="F1781" s="176"/>
      <c r="G1781" s="63"/>
      <c r="H1781" s="63"/>
      <c r="I1781" s="63"/>
      <c r="J1781" s="63"/>
      <c r="K1781" s="63"/>
      <c r="L1781" s="63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  <c r="Z1781" s="174"/>
      <c r="AC1781" s="174"/>
    </row>
    <row r="1782" spans="3:29" s="173" customFormat="1" x14ac:dyDescent="0.25">
      <c r="C1782" s="174"/>
      <c r="D1782" s="175"/>
      <c r="E1782" s="63"/>
      <c r="F1782" s="176"/>
      <c r="G1782" s="63"/>
      <c r="H1782" s="63"/>
      <c r="I1782" s="63"/>
      <c r="J1782" s="63"/>
      <c r="K1782" s="63"/>
      <c r="L1782" s="63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  <c r="Z1782" s="174"/>
      <c r="AC1782" s="174"/>
    </row>
    <row r="1783" spans="3:29" s="173" customFormat="1" x14ac:dyDescent="0.25">
      <c r="C1783" s="174"/>
      <c r="D1783" s="175"/>
      <c r="E1783" s="63"/>
      <c r="F1783" s="176"/>
      <c r="G1783" s="63"/>
      <c r="H1783" s="63"/>
      <c r="I1783" s="63"/>
      <c r="J1783" s="63"/>
      <c r="K1783" s="63"/>
      <c r="L1783" s="63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  <c r="Z1783" s="174"/>
      <c r="AC1783" s="174"/>
    </row>
    <row r="1784" spans="3:29" s="173" customFormat="1" x14ac:dyDescent="0.25">
      <c r="C1784" s="174"/>
      <c r="D1784" s="175"/>
      <c r="E1784" s="63"/>
      <c r="F1784" s="176"/>
      <c r="G1784" s="63"/>
      <c r="H1784" s="63"/>
      <c r="I1784" s="63"/>
      <c r="J1784" s="63"/>
      <c r="K1784" s="63"/>
      <c r="L1784" s="63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  <c r="Z1784" s="174"/>
      <c r="AC1784" s="174"/>
    </row>
    <row r="1785" spans="3:29" s="173" customFormat="1" x14ac:dyDescent="0.25">
      <c r="C1785" s="174"/>
      <c r="D1785" s="175"/>
      <c r="E1785" s="63"/>
      <c r="F1785" s="176"/>
      <c r="G1785" s="63"/>
      <c r="H1785" s="63"/>
      <c r="I1785" s="63"/>
      <c r="J1785" s="63"/>
      <c r="K1785" s="63"/>
      <c r="L1785" s="63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  <c r="Z1785" s="174"/>
      <c r="AC1785" s="174"/>
    </row>
    <row r="1786" spans="3:29" s="173" customFormat="1" x14ac:dyDescent="0.25">
      <c r="C1786" s="174"/>
      <c r="D1786" s="175"/>
      <c r="E1786" s="63"/>
      <c r="F1786" s="176"/>
      <c r="G1786" s="63"/>
      <c r="H1786" s="63"/>
      <c r="I1786" s="63"/>
      <c r="J1786" s="63"/>
      <c r="K1786" s="63"/>
      <c r="L1786" s="63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  <c r="Z1786" s="174"/>
      <c r="AC1786" s="174"/>
    </row>
    <row r="1787" spans="3:29" s="173" customFormat="1" x14ac:dyDescent="0.25">
      <c r="C1787" s="174"/>
      <c r="D1787" s="175"/>
      <c r="E1787" s="63"/>
      <c r="F1787" s="176"/>
      <c r="G1787" s="63"/>
      <c r="H1787" s="63"/>
      <c r="I1787" s="63"/>
      <c r="J1787" s="63"/>
      <c r="K1787" s="63"/>
      <c r="L1787" s="63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  <c r="Z1787" s="174"/>
      <c r="AC1787" s="174"/>
    </row>
    <row r="1788" spans="3:29" s="173" customFormat="1" x14ac:dyDescent="0.25">
      <c r="C1788" s="174"/>
      <c r="D1788" s="175"/>
      <c r="E1788" s="63"/>
      <c r="F1788" s="176"/>
      <c r="G1788" s="63"/>
      <c r="H1788" s="63"/>
      <c r="I1788" s="63"/>
      <c r="J1788" s="63"/>
      <c r="K1788" s="63"/>
      <c r="L1788" s="63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  <c r="Z1788" s="174"/>
      <c r="AC1788" s="174"/>
    </row>
    <row r="1789" spans="3:29" s="173" customFormat="1" x14ac:dyDescent="0.25">
      <c r="C1789" s="174"/>
      <c r="D1789" s="175"/>
      <c r="E1789" s="63"/>
      <c r="F1789" s="176"/>
      <c r="G1789" s="63"/>
      <c r="H1789" s="63"/>
      <c r="I1789" s="63"/>
      <c r="J1789" s="63"/>
      <c r="K1789" s="63"/>
      <c r="L1789" s="63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  <c r="Z1789" s="174"/>
      <c r="AC1789" s="174"/>
    </row>
    <row r="1790" spans="3:29" s="173" customFormat="1" x14ac:dyDescent="0.25">
      <c r="C1790" s="174"/>
      <c r="D1790" s="175"/>
      <c r="E1790" s="63"/>
      <c r="F1790" s="176"/>
      <c r="G1790" s="63"/>
      <c r="H1790" s="63"/>
      <c r="I1790" s="63"/>
      <c r="J1790" s="63"/>
      <c r="K1790" s="63"/>
      <c r="L1790" s="63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  <c r="Z1790" s="174"/>
      <c r="AC1790" s="174"/>
    </row>
    <row r="1791" spans="3:29" s="173" customFormat="1" x14ac:dyDescent="0.25">
      <c r="C1791" s="174"/>
      <c r="D1791" s="175"/>
      <c r="E1791" s="63"/>
      <c r="F1791" s="176"/>
      <c r="G1791" s="63"/>
      <c r="H1791" s="63"/>
      <c r="I1791" s="63"/>
      <c r="J1791" s="63"/>
      <c r="K1791" s="63"/>
      <c r="L1791" s="63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  <c r="Z1791" s="174"/>
      <c r="AC1791" s="174"/>
    </row>
    <row r="1792" spans="3:29" s="173" customFormat="1" x14ac:dyDescent="0.25">
      <c r="C1792" s="174"/>
      <c r="D1792" s="175"/>
      <c r="E1792" s="63"/>
      <c r="F1792" s="176"/>
      <c r="G1792" s="63"/>
      <c r="H1792" s="63"/>
      <c r="I1792" s="63"/>
      <c r="J1792" s="63"/>
      <c r="K1792" s="63"/>
      <c r="L1792" s="63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  <c r="Z1792" s="174"/>
      <c r="AC1792" s="174"/>
    </row>
    <row r="1793" spans="3:29" s="173" customFormat="1" x14ac:dyDescent="0.25">
      <c r="C1793" s="174"/>
      <c r="D1793" s="175"/>
      <c r="E1793" s="63"/>
      <c r="F1793" s="176"/>
      <c r="G1793" s="63"/>
      <c r="H1793" s="63"/>
      <c r="I1793" s="63"/>
      <c r="J1793" s="63"/>
      <c r="K1793" s="63"/>
      <c r="L1793" s="63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  <c r="Z1793" s="174"/>
      <c r="AC1793" s="174"/>
    </row>
    <row r="1794" spans="3:29" s="173" customFormat="1" x14ac:dyDescent="0.25">
      <c r="C1794" s="174"/>
      <c r="D1794" s="175"/>
      <c r="E1794" s="63"/>
      <c r="F1794" s="176"/>
      <c r="G1794" s="63"/>
      <c r="H1794" s="63"/>
      <c r="I1794" s="63"/>
      <c r="J1794" s="63"/>
      <c r="K1794" s="63"/>
      <c r="L1794" s="63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  <c r="Z1794" s="174"/>
      <c r="AC1794" s="174"/>
    </row>
    <row r="1795" spans="3:29" s="173" customFormat="1" x14ac:dyDescent="0.25">
      <c r="C1795" s="174"/>
      <c r="D1795" s="175"/>
      <c r="E1795" s="63"/>
      <c r="F1795" s="176"/>
      <c r="G1795" s="63"/>
      <c r="H1795" s="63"/>
      <c r="I1795" s="63"/>
      <c r="J1795" s="63"/>
      <c r="K1795" s="63"/>
      <c r="L1795" s="63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  <c r="Z1795" s="174"/>
      <c r="AC1795" s="174"/>
    </row>
    <row r="1796" spans="3:29" s="173" customFormat="1" x14ac:dyDescent="0.25">
      <c r="C1796" s="174"/>
      <c r="D1796" s="175"/>
      <c r="E1796" s="63"/>
      <c r="F1796" s="176"/>
      <c r="G1796" s="63"/>
      <c r="H1796" s="63"/>
      <c r="I1796" s="63"/>
      <c r="J1796" s="63"/>
      <c r="K1796" s="63"/>
      <c r="L1796" s="63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  <c r="Z1796" s="174"/>
      <c r="AC1796" s="174"/>
    </row>
    <row r="1797" spans="3:29" s="173" customFormat="1" x14ac:dyDescent="0.25">
      <c r="C1797" s="174"/>
      <c r="D1797" s="175"/>
      <c r="E1797" s="63"/>
      <c r="F1797" s="176"/>
      <c r="G1797" s="63"/>
      <c r="H1797" s="63"/>
      <c r="I1797" s="63"/>
      <c r="J1797" s="63"/>
      <c r="K1797" s="63"/>
      <c r="L1797" s="63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  <c r="Z1797" s="174"/>
      <c r="AC1797" s="174"/>
    </row>
    <row r="1798" spans="3:29" s="173" customFormat="1" x14ac:dyDescent="0.25">
      <c r="C1798" s="174"/>
      <c r="D1798" s="175"/>
      <c r="E1798" s="63"/>
      <c r="F1798" s="176"/>
      <c r="G1798" s="63"/>
      <c r="H1798" s="63"/>
      <c r="I1798" s="63"/>
      <c r="J1798" s="63"/>
      <c r="K1798" s="63"/>
      <c r="L1798" s="63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  <c r="Z1798" s="174"/>
      <c r="AC1798" s="174"/>
    </row>
    <row r="1799" spans="3:29" s="173" customFormat="1" x14ac:dyDescent="0.25">
      <c r="C1799" s="174"/>
      <c r="D1799" s="175"/>
      <c r="E1799" s="63"/>
      <c r="F1799" s="176"/>
      <c r="G1799" s="63"/>
      <c r="H1799" s="63"/>
      <c r="I1799" s="63"/>
      <c r="J1799" s="63"/>
      <c r="K1799" s="63"/>
      <c r="L1799" s="63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  <c r="Z1799" s="174"/>
      <c r="AC1799" s="174"/>
    </row>
    <row r="1800" spans="3:29" s="173" customFormat="1" x14ac:dyDescent="0.25">
      <c r="C1800" s="174"/>
      <c r="D1800" s="175"/>
      <c r="E1800" s="63"/>
      <c r="F1800" s="176"/>
      <c r="G1800" s="63"/>
      <c r="H1800" s="63"/>
      <c r="I1800" s="63"/>
      <c r="J1800" s="63"/>
      <c r="K1800" s="63"/>
      <c r="L1800" s="63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  <c r="Z1800" s="174"/>
      <c r="AC1800" s="174"/>
    </row>
    <row r="1801" spans="3:29" s="173" customFormat="1" x14ac:dyDescent="0.25">
      <c r="C1801" s="174"/>
      <c r="D1801" s="175"/>
      <c r="E1801" s="63"/>
      <c r="F1801" s="176"/>
      <c r="G1801" s="63"/>
      <c r="H1801" s="63"/>
      <c r="I1801" s="63"/>
      <c r="J1801" s="63"/>
      <c r="K1801" s="63"/>
      <c r="L1801" s="63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  <c r="Z1801" s="174"/>
      <c r="AC1801" s="174"/>
    </row>
    <row r="1802" spans="3:29" s="173" customFormat="1" x14ac:dyDescent="0.25">
      <c r="C1802" s="174"/>
      <c r="D1802" s="175"/>
      <c r="E1802" s="63"/>
      <c r="F1802" s="176"/>
      <c r="G1802" s="63"/>
      <c r="H1802" s="63"/>
      <c r="I1802" s="63"/>
      <c r="J1802" s="63"/>
      <c r="K1802" s="63"/>
      <c r="L1802" s="63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  <c r="Z1802" s="174"/>
      <c r="AC1802" s="174"/>
    </row>
    <row r="1803" spans="3:29" s="173" customFormat="1" x14ac:dyDescent="0.25">
      <c r="C1803" s="174"/>
      <c r="D1803" s="175"/>
      <c r="E1803" s="63"/>
      <c r="F1803" s="176"/>
      <c r="G1803" s="63"/>
      <c r="H1803" s="63"/>
      <c r="I1803" s="63"/>
      <c r="J1803" s="63"/>
      <c r="K1803" s="63"/>
      <c r="L1803" s="63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  <c r="Z1803" s="174"/>
      <c r="AC1803" s="174"/>
    </row>
    <row r="1804" spans="3:29" s="173" customFormat="1" x14ac:dyDescent="0.25">
      <c r="C1804" s="174"/>
      <c r="D1804" s="175"/>
      <c r="E1804" s="63"/>
      <c r="F1804" s="176"/>
      <c r="G1804" s="63"/>
      <c r="H1804" s="63"/>
      <c r="I1804" s="63"/>
      <c r="J1804" s="63"/>
      <c r="K1804" s="63"/>
      <c r="L1804" s="63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  <c r="Z1804" s="174"/>
      <c r="AC1804" s="174"/>
    </row>
    <row r="1805" spans="3:29" s="173" customFormat="1" x14ac:dyDescent="0.25">
      <c r="C1805" s="174"/>
      <c r="D1805" s="175"/>
      <c r="E1805" s="63"/>
      <c r="F1805" s="176"/>
      <c r="G1805" s="63"/>
      <c r="H1805" s="63"/>
      <c r="I1805" s="63"/>
      <c r="J1805" s="63"/>
      <c r="K1805" s="63"/>
      <c r="L1805" s="63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  <c r="Z1805" s="174"/>
      <c r="AC1805" s="174"/>
    </row>
    <row r="1806" spans="3:29" s="173" customFormat="1" x14ac:dyDescent="0.25">
      <c r="C1806" s="174"/>
      <c r="D1806" s="175"/>
      <c r="E1806" s="63"/>
      <c r="F1806" s="176"/>
      <c r="G1806" s="63"/>
      <c r="H1806" s="63"/>
      <c r="I1806" s="63"/>
      <c r="J1806" s="63"/>
      <c r="K1806" s="63"/>
      <c r="L1806" s="63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  <c r="Z1806" s="174"/>
      <c r="AC1806" s="174"/>
    </row>
    <row r="1807" spans="3:29" s="173" customFormat="1" x14ac:dyDescent="0.25">
      <c r="C1807" s="174"/>
      <c r="D1807" s="175"/>
      <c r="E1807" s="63"/>
      <c r="F1807" s="176"/>
      <c r="G1807" s="63"/>
      <c r="H1807" s="63"/>
      <c r="I1807" s="63"/>
      <c r="J1807" s="63"/>
      <c r="K1807" s="63"/>
      <c r="L1807" s="63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  <c r="Z1807" s="174"/>
      <c r="AC1807" s="174"/>
    </row>
    <row r="1808" spans="3:29" s="173" customFormat="1" x14ac:dyDescent="0.25">
      <c r="C1808" s="174"/>
      <c r="D1808" s="175"/>
      <c r="E1808" s="63"/>
      <c r="F1808" s="176"/>
      <c r="G1808" s="63"/>
      <c r="H1808" s="63"/>
      <c r="I1808" s="63"/>
      <c r="J1808" s="63"/>
      <c r="K1808" s="63"/>
      <c r="L1808" s="63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  <c r="Z1808" s="174"/>
      <c r="AC1808" s="174"/>
    </row>
    <row r="1809" spans="3:29" s="173" customFormat="1" x14ac:dyDescent="0.25">
      <c r="C1809" s="174"/>
      <c r="D1809" s="175"/>
      <c r="E1809" s="63"/>
      <c r="F1809" s="176"/>
      <c r="G1809" s="63"/>
      <c r="H1809" s="63"/>
      <c r="I1809" s="63"/>
      <c r="J1809" s="63"/>
      <c r="K1809" s="63"/>
      <c r="L1809" s="63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  <c r="Z1809" s="174"/>
      <c r="AC1809" s="174"/>
    </row>
    <row r="1810" spans="3:29" s="173" customFormat="1" x14ac:dyDescent="0.25">
      <c r="C1810" s="174"/>
      <c r="D1810" s="175"/>
      <c r="E1810" s="63"/>
      <c r="F1810" s="176"/>
      <c r="G1810" s="63"/>
      <c r="H1810" s="63"/>
      <c r="I1810" s="63"/>
      <c r="J1810" s="63"/>
      <c r="K1810" s="63"/>
      <c r="L1810" s="63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  <c r="Z1810" s="174"/>
      <c r="AC1810" s="174"/>
    </row>
    <row r="1811" spans="3:29" s="173" customFormat="1" x14ac:dyDescent="0.25">
      <c r="C1811" s="174"/>
      <c r="D1811" s="175"/>
      <c r="E1811" s="63"/>
      <c r="F1811" s="176"/>
      <c r="G1811" s="63"/>
      <c r="H1811" s="63"/>
      <c r="I1811" s="63"/>
      <c r="J1811" s="63"/>
      <c r="K1811" s="63"/>
      <c r="L1811" s="63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  <c r="Z1811" s="174"/>
      <c r="AC1811" s="174"/>
    </row>
    <row r="1812" spans="3:29" s="173" customFormat="1" x14ac:dyDescent="0.25">
      <c r="C1812" s="174"/>
      <c r="D1812" s="175"/>
      <c r="E1812" s="63"/>
      <c r="F1812" s="176"/>
      <c r="G1812" s="63"/>
      <c r="H1812" s="63"/>
      <c r="I1812" s="63"/>
      <c r="J1812" s="63"/>
      <c r="K1812" s="63"/>
      <c r="L1812" s="63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  <c r="Z1812" s="174"/>
      <c r="AC1812" s="174"/>
    </row>
    <row r="1813" spans="3:29" s="173" customFormat="1" x14ac:dyDescent="0.25">
      <c r="C1813" s="174"/>
      <c r="D1813" s="175"/>
      <c r="E1813" s="63"/>
      <c r="F1813" s="176"/>
      <c r="G1813" s="63"/>
      <c r="H1813" s="63"/>
      <c r="I1813" s="63"/>
      <c r="J1813" s="63"/>
      <c r="K1813" s="63"/>
      <c r="L1813" s="63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  <c r="Z1813" s="174"/>
      <c r="AC1813" s="174"/>
    </row>
    <row r="1814" spans="3:29" s="173" customFormat="1" x14ac:dyDescent="0.25">
      <c r="C1814" s="174"/>
      <c r="D1814" s="175"/>
      <c r="E1814" s="63"/>
      <c r="F1814" s="176"/>
      <c r="G1814" s="63"/>
      <c r="H1814" s="63"/>
      <c r="I1814" s="63"/>
      <c r="J1814" s="63"/>
      <c r="K1814" s="63"/>
      <c r="L1814" s="63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  <c r="Z1814" s="174"/>
      <c r="AC1814" s="174"/>
    </row>
    <row r="1815" spans="3:29" s="173" customFormat="1" x14ac:dyDescent="0.25">
      <c r="C1815" s="174"/>
      <c r="D1815" s="175"/>
      <c r="E1815" s="63"/>
      <c r="F1815" s="176"/>
      <c r="G1815" s="63"/>
      <c r="H1815" s="63"/>
      <c r="I1815" s="63"/>
      <c r="J1815" s="63"/>
      <c r="K1815" s="63"/>
      <c r="L1815" s="63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  <c r="Z1815" s="174"/>
      <c r="AC1815" s="174"/>
    </row>
    <row r="1816" spans="3:29" s="173" customFormat="1" x14ac:dyDescent="0.25">
      <c r="C1816" s="174"/>
      <c r="D1816" s="175"/>
      <c r="E1816" s="63"/>
      <c r="F1816" s="176"/>
      <c r="G1816" s="63"/>
      <c r="H1816" s="63"/>
      <c r="I1816" s="63"/>
      <c r="J1816" s="63"/>
      <c r="K1816" s="63"/>
      <c r="L1816" s="63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  <c r="Z1816" s="174"/>
      <c r="AC1816" s="174"/>
    </row>
    <row r="1817" spans="3:29" s="173" customFormat="1" x14ac:dyDescent="0.25">
      <c r="C1817" s="174"/>
      <c r="D1817" s="175"/>
      <c r="E1817" s="63"/>
      <c r="F1817" s="176"/>
      <c r="G1817" s="63"/>
      <c r="H1817" s="63"/>
      <c r="I1817" s="63"/>
      <c r="J1817" s="63"/>
      <c r="K1817" s="63"/>
      <c r="L1817" s="63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  <c r="Z1817" s="174"/>
      <c r="AC1817" s="174"/>
    </row>
    <row r="1818" spans="3:29" s="173" customFormat="1" x14ac:dyDescent="0.25">
      <c r="C1818" s="174"/>
      <c r="D1818" s="175"/>
      <c r="E1818" s="63"/>
      <c r="F1818" s="176"/>
      <c r="G1818" s="63"/>
      <c r="H1818" s="63"/>
      <c r="I1818" s="63"/>
      <c r="J1818" s="63"/>
      <c r="K1818" s="63"/>
      <c r="L1818" s="63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  <c r="Z1818" s="174"/>
      <c r="AC1818" s="174"/>
    </row>
    <row r="1819" spans="3:29" s="173" customFormat="1" x14ac:dyDescent="0.25">
      <c r="C1819" s="174"/>
      <c r="D1819" s="175"/>
      <c r="E1819" s="63"/>
      <c r="F1819" s="176"/>
      <c r="G1819" s="63"/>
      <c r="H1819" s="63"/>
      <c r="I1819" s="63"/>
      <c r="J1819" s="63"/>
      <c r="K1819" s="63"/>
      <c r="L1819" s="63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  <c r="Z1819" s="174"/>
      <c r="AC1819" s="174"/>
    </row>
    <row r="1820" spans="3:29" s="173" customFormat="1" x14ac:dyDescent="0.25">
      <c r="C1820" s="174"/>
      <c r="D1820" s="175"/>
      <c r="E1820" s="63"/>
      <c r="F1820" s="176"/>
      <c r="G1820" s="63"/>
      <c r="H1820" s="63"/>
      <c r="I1820" s="63"/>
      <c r="J1820" s="63"/>
      <c r="K1820" s="63"/>
      <c r="L1820" s="63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  <c r="Z1820" s="174"/>
      <c r="AC1820" s="174"/>
    </row>
    <row r="1821" spans="3:29" s="173" customFormat="1" x14ac:dyDescent="0.25">
      <c r="C1821" s="174"/>
      <c r="D1821" s="175"/>
      <c r="E1821" s="63"/>
      <c r="F1821" s="176"/>
      <c r="G1821" s="63"/>
      <c r="H1821" s="63"/>
      <c r="I1821" s="63"/>
      <c r="J1821" s="63"/>
      <c r="K1821" s="63"/>
      <c r="L1821" s="63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  <c r="Z1821" s="174"/>
      <c r="AC1821" s="174"/>
    </row>
    <row r="1822" spans="3:29" s="173" customFormat="1" x14ac:dyDescent="0.25">
      <c r="C1822" s="174"/>
      <c r="D1822" s="175"/>
      <c r="E1822" s="63"/>
      <c r="F1822" s="176"/>
      <c r="G1822" s="63"/>
      <c r="H1822" s="63"/>
      <c r="I1822" s="63"/>
      <c r="J1822" s="63"/>
      <c r="K1822" s="63"/>
      <c r="L1822" s="63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  <c r="Z1822" s="174"/>
      <c r="AC1822" s="174"/>
    </row>
    <row r="1823" spans="3:29" s="173" customFormat="1" x14ac:dyDescent="0.25">
      <c r="C1823" s="174"/>
      <c r="D1823" s="175"/>
      <c r="E1823" s="63"/>
      <c r="F1823" s="176"/>
      <c r="G1823" s="63"/>
      <c r="H1823" s="63"/>
      <c r="I1823" s="63"/>
      <c r="J1823" s="63"/>
      <c r="K1823" s="63"/>
      <c r="L1823" s="63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  <c r="Z1823" s="174"/>
      <c r="AC1823" s="174"/>
    </row>
    <row r="1824" spans="3:29" s="173" customFormat="1" x14ac:dyDescent="0.25">
      <c r="C1824" s="174"/>
      <c r="D1824" s="175"/>
      <c r="E1824" s="63"/>
      <c r="F1824" s="176"/>
      <c r="G1824" s="63"/>
      <c r="H1824" s="63"/>
      <c r="I1824" s="63"/>
      <c r="J1824" s="63"/>
      <c r="K1824" s="63"/>
      <c r="L1824" s="63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  <c r="Z1824" s="174"/>
      <c r="AC1824" s="174"/>
    </row>
    <row r="1825" spans="3:29" s="173" customFormat="1" x14ac:dyDescent="0.25">
      <c r="C1825" s="174"/>
      <c r="D1825" s="175"/>
      <c r="E1825" s="63"/>
      <c r="F1825" s="176"/>
      <c r="G1825" s="63"/>
      <c r="H1825" s="63"/>
      <c r="I1825" s="63"/>
      <c r="J1825" s="63"/>
      <c r="K1825" s="63"/>
      <c r="L1825" s="63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  <c r="Z1825" s="174"/>
      <c r="AC1825" s="174"/>
    </row>
    <row r="1826" spans="3:29" s="173" customFormat="1" x14ac:dyDescent="0.25">
      <c r="C1826" s="174"/>
      <c r="D1826" s="175"/>
      <c r="E1826" s="63"/>
      <c r="F1826" s="176"/>
      <c r="G1826" s="63"/>
      <c r="H1826" s="63"/>
      <c r="I1826" s="63"/>
      <c r="J1826" s="63"/>
      <c r="K1826" s="63"/>
      <c r="L1826" s="63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  <c r="Z1826" s="174"/>
      <c r="AC1826" s="174"/>
    </row>
    <row r="1827" spans="3:29" s="173" customFormat="1" x14ac:dyDescent="0.25">
      <c r="C1827" s="174"/>
      <c r="D1827" s="175"/>
      <c r="E1827" s="63"/>
      <c r="F1827" s="176"/>
      <c r="G1827" s="63"/>
      <c r="H1827" s="63"/>
      <c r="I1827" s="63"/>
      <c r="J1827" s="63"/>
      <c r="K1827" s="63"/>
      <c r="L1827" s="63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  <c r="Z1827" s="174"/>
      <c r="AC1827" s="174"/>
    </row>
    <row r="1828" spans="3:29" s="173" customFormat="1" x14ac:dyDescent="0.25">
      <c r="C1828" s="174"/>
      <c r="D1828" s="175"/>
      <c r="E1828" s="63"/>
      <c r="F1828" s="176"/>
      <c r="G1828" s="63"/>
      <c r="H1828" s="63"/>
      <c r="I1828" s="63"/>
      <c r="J1828" s="63"/>
      <c r="K1828" s="63"/>
      <c r="L1828" s="63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  <c r="Z1828" s="174"/>
      <c r="AC1828" s="174"/>
    </row>
    <row r="1829" spans="3:29" s="173" customFormat="1" x14ac:dyDescent="0.25">
      <c r="C1829" s="174"/>
      <c r="D1829" s="175"/>
      <c r="E1829" s="63"/>
      <c r="F1829" s="176"/>
      <c r="G1829" s="63"/>
      <c r="H1829" s="63"/>
      <c r="I1829" s="63"/>
      <c r="J1829" s="63"/>
      <c r="K1829" s="63"/>
      <c r="L1829" s="63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  <c r="Z1829" s="174"/>
      <c r="AC1829" s="174"/>
    </row>
    <row r="1830" spans="3:29" s="173" customFormat="1" x14ac:dyDescent="0.25">
      <c r="C1830" s="174"/>
      <c r="D1830" s="175"/>
      <c r="E1830" s="63"/>
      <c r="F1830" s="176"/>
      <c r="G1830" s="63"/>
      <c r="H1830" s="63"/>
      <c r="I1830" s="63"/>
      <c r="J1830" s="63"/>
      <c r="K1830" s="63"/>
      <c r="L1830" s="63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  <c r="Z1830" s="174"/>
      <c r="AC1830" s="174"/>
    </row>
    <row r="1831" spans="3:29" s="173" customFormat="1" x14ac:dyDescent="0.25">
      <c r="C1831" s="174"/>
      <c r="D1831" s="175"/>
      <c r="E1831" s="63"/>
      <c r="F1831" s="176"/>
      <c r="G1831" s="63"/>
      <c r="H1831" s="63"/>
      <c r="I1831" s="63"/>
      <c r="J1831" s="63"/>
      <c r="K1831" s="63"/>
      <c r="L1831" s="63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  <c r="Z1831" s="174"/>
      <c r="AC1831" s="174"/>
    </row>
    <row r="1832" spans="3:29" s="173" customFormat="1" x14ac:dyDescent="0.25">
      <c r="C1832" s="174"/>
      <c r="D1832" s="175"/>
      <c r="E1832" s="63"/>
      <c r="F1832" s="176"/>
      <c r="G1832" s="63"/>
      <c r="H1832" s="63"/>
      <c r="I1832" s="63"/>
      <c r="J1832" s="63"/>
      <c r="K1832" s="63"/>
      <c r="L1832" s="63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  <c r="Z1832" s="174"/>
      <c r="AC1832" s="174"/>
    </row>
    <row r="1833" spans="3:29" s="173" customFormat="1" x14ac:dyDescent="0.25">
      <c r="C1833" s="174"/>
      <c r="D1833" s="175"/>
      <c r="E1833" s="63"/>
      <c r="F1833" s="176"/>
      <c r="G1833" s="63"/>
      <c r="H1833" s="63"/>
      <c r="I1833" s="63"/>
      <c r="J1833" s="63"/>
      <c r="K1833" s="63"/>
      <c r="L1833" s="63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  <c r="Z1833" s="174"/>
      <c r="AC1833" s="174"/>
    </row>
    <row r="1834" spans="3:29" s="173" customFormat="1" x14ac:dyDescent="0.25">
      <c r="C1834" s="174"/>
      <c r="D1834" s="175"/>
      <c r="E1834" s="63"/>
      <c r="F1834" s="176"/>
      <c r="G1834" s="63"/>
      <c r="H1834" s="63"/>
      <c r="I1834" s="63"/>
      <c r="J1834" s="63"/>
      <c r="K1834" s="63"/>
      <c r="L1834" s="63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  <c r="Z1834" s="174"/>
      <c r="AC1834" s="174"/>
    </row>
    <row r="1835" spans="3:29" s="173" customFormat="1" x14ac:dyDescent="0.25">
      <c r="C1835" s="174"/>
      <c r="D1835" s="175"/>
      <c r="E1835" s="63"/>
      <c r="F1835" s="176"/>
      <c r="G1835" s="63"/>
      <c r="H1835" s="63"/>
      <c r="I1835" s="63"/>
      <c r="J1835" s="63"/>
      <c r="K1835" s="63"/>
      <c r="L1835" s="63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  <c r="Z1835" s="174"/>
      <c r="AC1835" s="174"/>
    </row>
    <row r="1836" spans="3:29" s="173" customFormat="1" x14ac:dyDescent="0.25">
      <c r="C1836" s="174"/>
      <c r="D1836" s="175"/>
      <c r="E1836" s="63"/>
      <c r="F1836" s="176"/>
      <c r="G1836" s="63"/>
      <c r="H1836" s="63"/>
      <c r="I1836" s="63"/>
      <c r="J1836" s="63"/>
      <c r="K1836" s="63"/>
      <c r="L1836" s="63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  <c r="Z1836" s="174"/>
      <c r="AC1836" s="174"/>
    </row>
    <row r="1837" spans="3:29" s="173" customFormat="1" x14ac:dyDescent="0.25">
      <c r="C1837" s="174"/>
      <c r="D1837" s="175"/>
      <c r="E1837" s="63"/>
      <c r="F1837" s="176"/>
      <c r="G1837" s="63"/>
      <c r="H1837" s="63"/>
      <c r="I1837" s="63"/>
      <c r="J1837" s="63"/>
      <c r="K1837" s="63"/>
      <c r="L1837" s="63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  <c r="Z1837" s="174"/>
      <c r="AC1837" s="174"/>
    </row>
    <row r="1838" spans="3:29" s="173" customFormat="1" x14ac:dyDescent="0.25">
      <c r="C1838" s="174"/>
      <c r="D1838" s="175"/>
      <c r="E1838" s="63"/>
      <c r="F1838" s="176"/>
      <c r="G1838" s="63"/>
      <c r="H1838" s="63"/>
      <c r="I1838" s="63"/>
      <c r="J1838" s="63"/>
      <c r="K1838" s="63"/>
      <c r="L1838" s="63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  <c r="Z1838" s="174"/>
      <c r="AC1838" s="174"/>
    </row>
    <row r="1839" spans="3:29" s="173" customFormat="1" x14ac:dyDescent="0.25">
      <c r="C1839" s="174"/>
      <c r="D1839" s="175"/>
      <c r="E1839" s="63"/>
      <c r="F1839" s="176"/>
      <c r="G1839" s="63"/>
      <c r="H1839" s="63"/>
      <c r="I1839" s="63"/>
      <c r="J1839" s="63"/>
      <c r="K1839" s="63"/>
      <c r="L1839" s="63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  <c r="Z1839" s="174"/>
      <c r="AC1839" s="174"/>
    </row>
    <row r="1840" spans="3:29" s="173" customFormat="1" x14ac:dyDescent="0.25">
      <c r="C1840" s="174"/>
      <c r="D1840" s="175"/>
      <c r="E1840" s="63"/>
      <c r="F1840" s="176"/>
      <c r="G1840" s="63"/>
      <c r="H1840" s="63"/>
      <c r="I1840" s="63"/>
      <c r="J1840" s="63"/>
      <c r="K1840" s="63"/>
      <c r="L1840" s="63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  <c r="Z1840" s="174"/>
      <c r="AC1840" s="174"/>
    </row>
    <row r="1841" spans="3:29" s="173" customFormat="1" x14ac:dyDescent="0.25">
      <c r="C1841" s="174"/>
      <c r="D1841" s="175"/>
      <c r="E1841" s="63"/>
      <c r="F1841" s="176"/>
      <c r="G1841" s="63"/>
      <c r="H1841" s="63"/>
      <c r="I1841" s="63"/>
      <c r="J1841" s="63"/>
      <c r="K1841" s="63"/>
      <c r="L1841" s="63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  <c r="Z1841" s="174"/>
      <c r="AC1841" s="174"/>
    </row>
    <row r="1842" spans="3:29" s="173" customFormat="1" x14ac:dyDescent="0.25">
      <c r="C1842" s="174"/>
      <c r="D1842" s="175"/>
      <c r="E1842" s="63"/>
      <c r="F1842" s="176"/>
      <c r="G1842" s="63"/>
      <c r="H1842" s="63"/>
      <c r="I1842" s="63"/>
      <c r="J1842" s="63"/>
      <c r="K1842" s="63"/>
      <c r="L1842" s="63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  <c r="Z1842" s="174"/>
      <c r="AC1842" s="174"/>
    </row>
    <row r="1843" spans="3:29" s="173" customFormat="1" x14ac:dyDescent="0.25">
      <c r="C1843" s="174"/>
      <c r="D1843" s="175"/>
      <c r="E1843" s="63"/>
      <c r="F1843" s="176"/>
      <c r="G1843" s="63"/>
      <c r="H1843" s="63"/>
      <c r="I1843" s="63"/>
      <c r="J1843" s="63"/>
      <c r="K1843" s="63"/>
      <c r="L1843" s="63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  <c r="Z1843" s="174"/>
      <c r="AC1843" s="174"/>
    </row>
    <row r="1844" spans="3:29" s="173" customFormat="1" x14ac:dyDescent="0.25">
      <c r="C1844" s="174"/>
      <c r="D1844" s="175"/>
      <c r="E1844" s="63"/>
      <c r="F1844" s="176"/>
      <c r="G1844" s="63"/>
      <c r="H1844" s="63"/>
      <c r="I1844" s="63"/>
      <c r="J1844" s="63"/>
      <c r="K1844" s="63"/>
      <c r="L1844" s="63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  <c r="Z1844" s="174"/>
      <c r="AC1844" s="174"/>
    </row>
    <row r="1845" spans="3:29" s="173" customFormat="1" x14ac:dyDescent="0.25">
      <c r="C1845" s="174"/>
      <c r="D1845" s="175"/>
      <c r="E1845" s="63"/>
      <c r="F1845" s="176"/>
      <c r="G1845" s="63"/>
      <c r="H1845" s="63"/>
      <c r="I1845" s="63"/>
      <c r="J1845" s="63"/>
      <c r="K1845" s="63"/>
      <c r="L1845" s="63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  <c r="Z1845" s="174"/>
      <c r="AC1845" s="174"/>
    </row>
    <row r="1846" spans="3:29" s="173" customFormat="1" x14ac:dyDescent="0.25">
      <c r="C1846" s="174"/>
      <c r="D1846" s="175"/>
      <c r="E1846" s="63"/>
      <c r="F1846" s="176"/>
      <c r="G1846" s="63"/>
      <c r="H1846" s="63"/>
      <c r="I1846" s="63"/>
      <c r="J1846" s="63"/>
      <c r="K1846" s="63"/>
      <c r="L1846" s="63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  <c r="Z1846" s="174"/>
      <c r="AC1846" s="174"/>
    </row>
    <row r="1847" spans="3:29" s="173" customFormat="1" x14ac:dyDescent="0.25">
      <c r="C1847" s="174"/>
      <c r="D1847" s="175"/>
      <c r="E1847" s="63"/>
      <c r="F1847" s="176"/>
      <c r="G1847" s="63"/>
      <c r="H1847" s="63"/>
      <c r="I1847" s="63"/>
      <c r="J1847" s="63"/>
      <c r="K1847" s="63"/>
      <c r="L1847" s="63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  <c r="Z1847" s="174"/>
      <c r="AC1847" s="174"/>
    </row>
    <row r="1848" spans="3:29" s="173" customFormat="1" x14ac:dyDescent="0.25">
      <c r="C1848" s="174"/>
      <c r="D1848" s="175"/>
      <c r="E1848" s="63"/>
      <c r="F1848" s="176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Z1848" s="174"/>
      <c r="AC1848" s="174"/>
    </row>
    <row r="1849" spans="3:29" s="173" customFormat="1" x14ac:dyDescent="0.25">
      <c r="C1849" s="174"/>
      <c r="D1849" s="175"/>
      <c r="E1849" s="63"/>
      <c r="F1849" s="176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Z1849" s="174"/>
      <c r="AC1849" s="174"/>
    </row>
    <row r="1850" spans="3:29" s="173" customFormat="1" x14ac:dyDescent="0.25">
      <c r="C1850" s="174"/>
      <c r="D1850" s="175"/>
      <c r="E1850" s="63"/>
      <c r="F1850" s="176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Z1850" s="174"/>
      <c r="AC1850" s="174"/>
    </row>
    <row r="1851" spans="3:29" s="173" customFormat="1" x14ac:dyDescent="0.25">
      <c r="C1851" s="174"/>
      <c r="D1851" s="175"/>
      <c r="E1851" s="63"/>
      <c r="F1851" s="176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Z1851" s="174"/>
      <c r="AC1851" s="174"/>
    </row>
    <row r="1852" spans="3:29" s="173" customFormat="1" x14ac:dyDescent="0.25">
      <c r="C1852" s="174"/>
      <c r="D1852" s="175"/>
      <c r="E1852" s="63"/>
      <c r="F1852" s="176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Z1852" s="174"/>
      <c r="AC1852" s="174"/>
    </row>
    <row r="1853" spans="3:29" s="173" customFormat="1" x14ac:dyDescent="0.25">
      <c r="C1853" s="174"/>
      <c r="D1853" s="175"/>
      <c r="E1853" s="63"/>
      <c r="F1853" s="176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Z1853" s="174"/>
      <c r="AC1853" s="174"/>
    </row>
    <row r="1854" spans="3:29" s="173" customFormat="1" x14ac:dyDescent="0.25">
      <c r="C1854" s="174"/>
      <c r="D1854" s="175"/>
      <c r="E1854" s="63"/>
      <c r="F1854" s="176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Z1854" s="174"/>
      <c r="AC1854" s="174"/>
    </row>
    <row r="1855" spans="3:29" s="173" customFormat="1" x14ac:dyDescent="0.25">
      <c r="C1855" s="174"/>
      <c r="D1855" s="175"/>
      <c r="E1855" s="63"/>
      <c r="F1855" s="176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Z1855" s="174"/>
      <c r="AC1855" s="174"/>
    </row>
    <row r="1856" spans="3:29" s="173" customFormat="1" x14ac:dyDescent="0.25">
      <c r="C1856" s="174"/>
      <c r="D1856" s="175"/>
      <c r="E1856" s="63"/>
      <c r="F1856" s="176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Z1856" s="174"/>
      <c r="AC1856" s="174"/>
    </row>
    <row r="1857" spans="3:29" s="173" customFormat="1" x14ac:dyDescent="0.25">
      <c r="C1857" s="174"/>
      <c r="D1857" s="175"/>
      <c r="E1857" s="63"/>
      <c r="F1857" s="176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Z1857" s="174"/>
      <c r="AC1857" s="174"/>
    </row>
    <row r="1858" spans="3:29" s="173" customFormat="1" x14ac:dyDescent="0.25">
      <c r="C1858" s="174"/>
      <c r="D1858" s="175"/>
      <c r="E1858" s="63"/>
      <c r="F1858" s="176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Z1858" s="174"/>
      <c r="AC1858" s="174"/>
    </row>
    <row r="1859" spans="3:29" s="173" customFormat="1" x14ac:dyDescent="0.25">
      <c r="C1859" s="174"/>
      <c r="D1859" s="175"/>
      <c r="E1859" s="63"/>
      <c r="F1859" s="176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Z1859" s="174"/>
      <c r="AC1859" s="174"/>
    </row>
    <row r="1860" spans="3:29" s="173" customFormat="1" x14ac:dyDescent="0.25">
      <c r="C1860" s="174"/>
      <c r="D1860" s="175"/>
      <c r="E1860" s="63"/>
      <c r="F1860" s="176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Z1860" s="174"/>
      <c r="AC1860" s="174"/>
    </row>
    <row r="1861" spans="3:29" s="173" customFormat="1" x14ac:dyDescent="0.25">
      <c r="C1861" s="174"/>
      <c r="D1861" s="175"/>
      <c r="E1861" s="63"/>
      <c r="F1861" s="176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Z1861" s="174"/>
      <c r="AC1861" s="174"/>
    </row>
    <row r="1862" spans="3:29" s="173" customFormat="1" x14ac:dyDescent="0.25">
      <c r="C1862" s="174"/>
      <c r="D1862" s="175"/>
      <c r="E1862" s="63"/>
      <c r="F1862" s="176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Z1862" s="174"/>
      <c r="AC1862" s="174"/>
    </row>
    <row r="1863" spans="3:29" s="173" customFormat="1" x14ac:dyDescent="0.25">
      <c r="C1863" s="174"/>
      <c r="D1863" s="175"/>
      <c r="E1863" s="63"/>
      <c r="F1863" s="176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Z1863" s="174"/>
      <c r="AC1863" s="174"/>
    </row>
    <row r="1864" spans="3:29" s="173" customFormat="1" x14ac:dyDescent="0.25">
      <c r="C1864" s="174"/>
      <c r="D1864" s="175"/>
      <c r="E1864" s="63"/>
      <c r="F1864" s="176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Z1864" s="174"/>
      <c r="AC1864" s="174"/>
    </row>
    <row r="1865" spans="3:29" s="173" customFormat="1" x14ac:dyDescent="0.25">
      <c r="C1865" s="174"/>
      <c r="D1865" s="175"/>
      <c r="E1865" s="63"/>
      <c r="F1865" s="176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Z1865" s="174"/>
      <c r="AC1865" s="174"/>
    </row>
    <row r="1866" spans="3:29" s="173" customFormat="1" x14ac:dyDescent="0.25">
      <c r="C1866" s="174"/>
      <c r="D1866" s="175"/>
      <c r="E1866" s="63"/>
      <c r="F1866" s="176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Z1866" s="174"/>
      <c r="AC1866" s="174"/>
    </row>
    <row r="1867" spans="3:29" s="173" customFormat="1" x14ac:dyDescent="0.25">
      <c r="C1867" s="174"/>
      <c r="D1867" s="175"/>
      <c r="E1867" s="63"/>
      <c r="F1867" s="176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Z1867" s="174"/>
      <c r="AC1867" s="174"/>
    </row>
    <row r="1868" spans="3:29" s="173" customFormat="1" x14ac:dyDescent="0.25">
      <c r="C1868" s="174"/>
      <c r="D1868" s="175"/>
      <c r="E1868" s="63"/>
      <c r="F1868" s="176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Z1868" s="174"/>
      <c r="AC1868" s="174"/>
    </row>
    <row r="1869" spans="3:29" s="173" customFormat="1" x14ac:dyDescent="0.25">
      <c r="C1869" s="174"/>
      <c r="D1869" s="175"/>
      <c r="E1869" s="63"/>
      <c r="F1869" s="176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Z1869" s="174"/>
      <c r="AC1869" s="174"/>
    </row>
    <row r="1870" spans="3:29" s="173" customFormat="1" x14ac:dyDescent="0.25">
      <c r="C1870" s="174"/>
      <c r="D1870" s="175"/>
      <c r="E1870" s="63"/>
      <c r="F1870" s="176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Z1870" s="174"/>
      <c r="AC1870" s="174"/>
    </row>
    <row r="1871" spans="3:29" s="173" customFormat="1" x14ac:dyDescent="0.25">
      <c r="C1871" s="174"/>
      <c r="D1871" s="175"/>
      <c r="E1871" s="63"/>
      <c r="F1871" s="176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Z1871" s="174"/>
      <c r="AC1871" s="174"/>
    </row>
    <row r="1872" spans="3:29" s="173" customFormat="1" x14ac:dyDescent="0.25">
      <c r="C1872" s="174"/>
      <c r="D1872" s="175"/>
      <c r="E1872" s="63"/>
      <c r="F1872" s="176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Z1872" s="174"/>
      <c r="AC1872" s="174"/>
    </row>
    <row r="1873" spans="3:29" s="173" customFormat="1" x14ac:dyDescent="0.25">
      <c r="C1873" s="174"/>
      <c r="D1873" s="175"/>
      <c r="E1873" s="63"/>
      <c r="F1873" s="176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Z1873" s="174"/>
      <c r="AC1873" s="174"/>
    </row>
    <row r="1874" spans="3:29" s="173" customFormat="1" x14ac:dyDescent="0.25">
      <c r="C1874" s="174"/>
      <c r="D1874" s="175"/>
      <c r="E1874" s="63"/>
      <c r="F1874" s="176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Z1874" s="174"/>
      <c r="AC1874" s="174"/>
    </row>
    <row r="1875" spans="3:29" s="173" customFormat="1" x14ac:dyDescent="0.25">
      <c r="C1875" s="174"/>
      <c r="D1875" s="175"/>
      <c r="E1875" s="63"/>
      <c r="F1875" s="176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Z1875" s="174"/>
      <c r="AC1875" s="174"/>
    </row>
    <row r="1876" spans="3:29" s="173" customFormat="1" x14ac:dyDescent="0.25">
      <c r="C1876" s="174"/>
      <c r="D1876" s="175"/>
      <c r="E1876" s="63"/>
      <c r="F1876" s="176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Z1876" s="174"/>
      <c r="AC1876" s="174"/>
    </row>
    <row r="1877" spans="3:29" s="173" customFormat="1" x14ac:dyDescent="0.25">
      <c r="C1877" s="174"/>
      <c r="D1877" s="175"/>
      <c r="E1877" s="63"/>
      <c r="F1877" s="176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Z1877" s="174"/>
      <c r="AC1877" s="174"/>
    </row>
    <row r="1878" spans="3:29" s="173" customFormat="1" x14ac:dyDescent="0.25">
      <c r="C1878" s="174"/>
      <c r="D1878" s="175"/>
      <c r="E1878" s="63"/>
      <c r="F1878" s="176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Z1878" s="174"/>
      <c r="AC1878" s="174"/>
    </row>
    <row r="1879" spans="3:29" s="173" customFormat="1" x14ac:dyDescent="0.25">
      <c r="C1879" s="174"/>
      <c r="D1879" s="175"/>
      <c r="E1879" s="63"/>
      <c r="F1879" s="176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Z1879" s="174"/>
      <c r="AC1879" s="174"/>
    </row>
    <row r="1880" spans="3:29" s="173" customFormat="1" x14ac:dyDescent="0.25">
      <c r="C1880" s="174"/>
      <c r="D1880" s="175"/>
      <c r="E1880" s="63"/>
      <c r="F1880" s="176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Z1880" s="174"/>
      <c r="AC1880" s="174"/>
    </row>
    <row r="1881" spans="3:29" s="173" customFormat="1" x14ac:dyDescent="0.25">
      <c r="C1881" s="174"/>
      <c r="D1881" s="175"/>
      <c r="E1881" s="63"/>
      <c r="F1881" s="176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Z1881" s="174"/>
      <c r="AC1881" s="174"/>
    </row>
    <row r="1882" spans="3:29" s="173" customFormat="1" x14ac:dyDescent="0.25">
      <c r="C1882" s="174"/>
      <c r="D1882" s="175"/>
      <c r="E1882" s="63"/>
      <c r="F1882" s="176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Z1882" s="174"/>
      <c r="AC1882" s="174"/>
    </row>
    <row r="1883" spans="3:29" s="173" customFormat="1" x14ac:dyDescent="0.25">
      <c r="C1883" s="174"/>
      <c r="D1883" s="175"/>
      <c r="E1883" s="63"/>
      <c r="F1883" s="176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Z1883" s="174"/>
      <c r="AC1883" s="174"/>
    </row>
    <row r="1884" spans="3:29" s="173" customFormat="1" x14ac:dyDescent="0.25">
      <c r="C1884" s="174"/>
      <c r="D1884" s="175"/>
      <c r="E1884" s="63"/>
      <c r="F1884" s="176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Z1884" s="174"/>
      <c r="AC1884" s="174"/>
    </row>
    <row r="1885" spans="3:29" s="173" customFormat="1" x14ac:dyDescent="0.25">
      <c r="C1885" s="174"/>
      <c r="D1885" s="175"/>
      <c r="E1885" s="63"/>
      <c r="F1885" s="176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  <c r="Z1885" s="174"/>
      <c r="AC1885" s="174"/>
    </row>
    <row r="1886" spans="3:29" s="173" customFormat="1" x14ac:dyDescent="0.25">
      <c r="C1886" s="174"/>
      <c r="D1886" s="175"/>
      <c r="E1886" s="63"/>
      <c r="F1886" s="176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Z1886" s="174"/>
      <c r="AC1886" s="174"/>
    </row>
    <row r="1887" spans="3:29" s="173" customFormat="1" x14ac:dyDescent="0.25">
      <c r="C1887" s="174"/>
      <c r="D1887" s="175"/>
      <c r="E1887" s="63"/>
      <c r="F1887" s="176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Z1887" s="174"/>
      <c r="AC1887" s="174"/>
    </row>
    <row r="1888" spans="3:29" s="173" customFormat="1" x14ac:dyDescent="0.25">
      <c r="C1888" s="174"/>
      <c r="D1888" s="175"/>
      <c r="E1888" s="63"/>
      <c r="F1888" s="176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Z1888" s="174"/>
      <c r="AC1888" s="174"/>
    </row>
    <row r="1889" spans="3:29" s="173" customFormat="1" x14ac:dyDescent="0.25">
      <c r="C1889" s="174"/>
      <c r="D1889" s="175"/>
      <c r="E1889" s="63"/>
      <c r="F1889" s="176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Z1889" s="174"/>
      <c r="AC1889" s="174"/>
    </row>
    <row r="1890" spans="3:29" s="173" customFormat="1" x14ac:dyDescent="0.25">
      <c r="C1890" s="174"/>
      <c r="D1890" s="175"/>
      <c r="E1890" s="63"/>
      <c r="F1890" s="176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Z1890" s="174"/>
      <c r="AC1890" s="174"/>
    </row>
    <row r="1891" spans="3:29" s="173" customFormat="1" x14ac:dyDescent="0.25">
      <c r="C1891" s="174"/>
      <c r="D1891" s="175"/>
      <c r="E1891" s="63"/>
      <c r="F1891" s="176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Z1891" s="174"/>
      <c r="AC1891" s="174"/>
    </row>
    <row r="1892" spans="3:29" s="173" customFormat="1" x14ac:dyDescent="0.25">
      <c r="C1892" s="174"/>
      <c r="D1892" s="175"/>
      <c r="E1892" s="63"/>
      <c r="F1892" s="176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Z1892" s="174"/>
      <c r="AC1892" s="174"/>
    </row>
    <row r="1893" spans="3:29" s="173" customFormat="1" x14ac:dyDescent="0.25">
      <c r="C1893" s="174"/>
      <c r="D1893" s="175"/>
      <c r="E1893" s="63"/>
      <c r="F1893" s="176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Z1893" s="174"/>
      <c r="AC1893" s="174"/>
    </row>
    <row r="1894" spans="3:29" s="173" customFormat="1" x14ac:dyDescent="0.25">
      <c r="C1894" s="174"/>
      <c r="D1894" s="175"/>
      <c r="E1894" s="63"/>
      <c r="F1894" s="176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Z1894" s="174"/>
      <c r="AC1894" s="174"/>
    </row>
    <row r="1895" spans="3:29" s="173" customFormat="1" x14ac:dyDescent="0.25">
      <c r="C1895" s="174"/>
      <c r="D1895" s="175"/>
      <c r="E1895" s="63"/>
      <c r="F1895" s="176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Z1895" s="174"/>
      <c r="AC1895" s="174"/>
    </row>
    <row r="1896" spans="3:29" s="173" customFormat="1" x14ac:dyDescent="0.25">
      <c r="C1896" s="174"/>
      <c r="D1896" s="175"/>
      <c r="E1896" s="63"/>
      <c r="F1896" s="176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Z1896" s="174"/>
      <c r="AC1896" s="174"/>
    </row>
    <row r="1897" spans="3:29" s="173" customFormat="1" x14ac:dyDescent="0.25">
      <c r="C1897" s="174"/>
      <c r="D1897" s="175"/>
      <c r="E1897" s="63"/>
      <c r="F1897" s="176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Z1897" s="174"/>
      <c r="AC1897" s="174"/>
    </row>
    <row r="1898" spans="3:29" s="173" customFormat="1" x14ac:dyDescent="0.25">
      <c r="C1898" s="174"/>
      <c r="D1898" s="175"/>
      <c r="E1898" s="63"/>
      <c r="F1898" s="176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Z1898" s="174"/>
      <c r="AC1898" s="174"/>
    </row>
    <row r="1899" spans="3:29" s="173" customFormat="1" x14ac:dyDescent="0.25">
      <c r="C1899" s="174"/>
      <c r="D1899" s="175"/>
      <c r="E1899" s="63"/>
      <c r="F1899" s="176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Z1899" s="174"/>
      <c r="AC1899" s="174"/>
    </row>
    <row r="1900" spans="3:29" s="173" customFormat="1" x14ac:dyDescent="0.25">
      <c r="C1900" s="174"/>
      <c r="D1900" s="175"/>
      <c r="E1900" s="63"/>
      <c r="F1900" s="176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  <c r="Z1900" s="174"/>
      <c r="AC1900" s="174"/>
    </row>
    <row r="1901" spans="3:29" s="173" customFormat="1" x14ac:dyDescent="0.25">
      <c r="C1901" s="174"/>
      <c r="D1901" s="175"/>
      <c r="E1901" s="63"/>
      <c r="F1901" s="176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  <c r="Z1901" s="174"/>
      <c r="AC1901" s="174"/>
    </row>
    <row r="1902" spans="3:29" s="173" customFormat="1" x14ac:dyDescent="0.25">
      <c r="C1902" s="174"/>
      <c r="D1902" s="175"/>
      <c r="E1902" s="63"/>
      <c r="F1902" s="176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Z1902" s="174"/>
      <c r="AC1902" s="174"/>
    </row>
    <row r="1903" spans="3:29" s="173" customFormat="1" x14ac:dyDescent="0.25">
      <c r="C1903" s="174"/>
      <c r="D1903" s="175"/>
      <c r="E1903" s="63"/>
      <c r="F1903" s="176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Z1903" s="174"/>
      <c r="AC1903" s="174"/>
    </row>
    <row r="1904" spans="3:29" s="173" customFormat="1" x14ac:dyDescent="0.25">
      <c r="C1904" s="174"/>
      <c r="D1904" s="175"/>
      <c r="E1904" s="63"/>
      <c r="F1904" s="176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Z1904" s="174"/>
      <c r="AC1904" s="174"/>
    </row>
    <row r="1905" spans="3:29" s="173" customFormat="1" x14ac:dyDescent="0.25">
      <c r="C1905" s="174"/>
      <c r="D1905" s="175"/>
      <c r="E1905" s="63"/>
      <c r="F1905" s="176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Z1905" s="174"/>
      <c r="AC1905" s="174"/>
    </row>
    <row r="1906" spans="3:29" s="173" customFormat="1" x14ac:dyDescent="0.25">
      <c r="C1906" s="174"/>
      <c r="D1906" s="175"/>
      <c r="E1906" s="63"/>
      <c r="F1906" s="176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Z1906" s="174"/>
      <c r="AC1906" s="174"/>
    </row>
    <row r="1907" spans="3:29" s="173" customFormat="1" x14ac:dyDescent="0.25">
      <c r="C1907" s="174"/>
      <c r="D1907" s="175"/>
      <c r="E1907" s="63"/>
      <c r="F1907" s="176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Z1907" s="174"/>
      <c r="AC1907" s="174"/>
    </row>
    <row r="1908" spans="3:29" s="173" customFormat="1" x14ac:dyDescent="0.25">
      <c r="C1908" s="174"/>
      <c r="D1908" s="175"/>
      <c r="E1908" s="63"/>
      <c r="F1908" s="176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Z1908" s="174"/>
      <c r="AC1908" s="174"/>
    </row>
    <row r="1909" spans="3:29" s="173" customFormat="1" x14ac:dyDescent="0.25">
      <c r="C1909" s="174"/>
      <c r="D1909" s="175"/>
      <c r="E1909" s="63"/>
      <c r="F1909" s="176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Z1909" s="174"/>
      <c r="AC1909" s="174"/>
    </row>
    <row r="1910" spans="3:29" s="173" customFormat="1" x14ac:dyDescent="0.25">
      <c r="C1910" s="174"/>
      <c r="D1910" s="175"/>
      <c r="E1910" s="63"/>
      <c r="F1910" s="176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Z1910" s="174"/>
      <c r="AC1910" s="174"/>
    </row>
    <row r="1911" spans="3:29" s="173" customFormat="1" x14ac:dyDescent="0.25">
      <c r="C1911" s="174"/>
      <c r="D1911" s="175"/>
      <c r="E1911" s="63"/>
      <c r="F1911" s="176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Z1911" s="174"/>
      <c r="AC1911" s="174"/>
    </row>
    <row r="1912" spans="3:29" s="173" customFormat="1" x14ac:dyDescent="0.25">
      <c r="C1912" s="174"/>
      <c r="D1912" s="175"/>
      <c r="E1912" s="63"/>
      <c r="F1912" s="176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Z1912" s="174"/>
      <c r="AC1912" s="174"/>
    </row>
    <row r="1913" spans="3:29" s="173" customFormat="1" x14ac:dyDescent="0.25">
      <c r="C1913" s="174"/>
      <c r="D1913" s="175"/>
      <c r="E1913" s="63"/>
      <c r="F1913" s="176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Z1913" s="174"/>
      <c r="AC1913" s="174"/>
    </row>
    <row r="1914" spans="3:29" s="173" customFormat="1" x14ac:dyDescent="0.25">
      <c r="C1914" s="174"/>
      <c r="D1914" s="175"/>
      <c r="E1914" s="63"/>
      <c r="F1914" s="176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Z1914" s="174"/>
      <c r="AC1914" s="174"/>
    </row>
    <row r="1915" spans="3:29" s="173" customFormat="1" x14ac:dyDescent="0.25">
      <c r="C1915" s="174"/>
      <c r="D1915" s="175"/>
      <c r="E1915" s="63"/>
      <c r="F1915" s="176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Z1915" s="174"/>
      <c r="AC1915" s="174"/>
    </row>
    <row r="1916" spans="3:29" s="173" customFormat="1" x14ac:dyDescent="0.25">
      <c r="C1916" s="174"/>
      <c r="D1916" s="175"/>
      <c r="E1916" s="63"/>
      <c r="F1916" s="176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Z1916" s="174"/>
      <c r="AC1916" s="174"/>
    </row>
    <row r="1917" spans="3:29" s="173" customFormat="1" x14ac:dyDescent="0.25">
      <c r="C1917" s="174"/>
      <c r="D1917" s="175"/>
      <c r="E1917" s="63"/>
      <c r="F1917" s="176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Z1917" s="174"/>
      <c r="AC1917" s="174"/>
    </row>
    <row r="1918" spans="3:29" s="173" customFormat="1" x14ac:dyDescent="0.25">
      <c r="C1918" s="174"/>
      <c r="D1918" s="175"/>
      <c r="E1918" s="63"/>
      <c r="F1918" s="176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Z1918" s="174"/>
      <c r="AC1918" s="174"/>
    </row>
    <row r="1919" spans="3:29" s="173" customFormat="1" x14ac:dyDescent="0.25">
      <c r="C1919" s="174"/>
      <c r="D1919" s="175"/>
      <c r="E1919" s="63"/>
      <c r="F1919" s="176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Z1919" s="174"/>
      <c r="AC1919" s="174"/>
    </row>
    <row r="1920" spans="3:29" s="173" customFormat="1" x14ac:dyDescent="0.25">
      <c r="C1920" s="174"/>
      <c r="D1920" s="175"/>
      <c r="E1920" s="63"/>
      <c r="F1920" s="176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Z1920" s="174"/>
      <c r="AC1920" s="174"/>
    </row>
    <row r="1921" spans="3:29" s="173" customFormat="1" x14ac:dyDescent="0.25">
      <c r="C1921" s="174"/>
      <c r="D1921" s="175"/>
      <c r="E1921" s="63"/>
      <c r="F1921" s="176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Z1921" s="174"/>
      <c r="AC1921" s="174"/>
    </row>
    <row r="1922" spans="3:29" s="173" customFormat="1" x14ac:dyDescent="0.25">
      <c r="C1922" s="174"/>
      <c r="D1922" s="175"/>
      <c r="E1922" s="63"/>
      <c r="F1922" s="176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Z1922" s="174"/>
      <c r="AC1922" s="174"/>
    </row>
    <row r="1923" spans="3:29" s="173" customFormat="1" x14ac:dyDescent="0.25">
      <c r="C1923" s="174"/>
      <c r="D1923" s="175"/>
      <c r="E1923" s="63"/>
      <c r="F1923" s="176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Z1923" s="174"/>
      <c r="AC1923" s="174"/>
    </row>
    <row r="1924" spans="3:29" s="173" customFormat="1" x14ac:dyDescent="0.25">
      <c r="C1924" s="174"/>
      <c r="D1924" s="175"/>
      <c r="E1924" s="63"/>
      <c r="F1924" s="176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Z1924" s="174"/>
      <c r="AC1924" s="174"/>
    </row>
    <row r="1925" spans="3:29" s="173" customFormat="1" x14ac:dyDescent="0.25">
      <c r="C1925" s="174"/>
      <c r="D1925" s="175"/>
      <c r="E1925" s="63"/>
      <c r="F1925" s="176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Z1925" s="174"/>
      <c r="AC1925" s="174"/>
    </row>
    <row r="1926" spans="3:29" s="173" customFormat="1" x14ac:dyDescent="0.25">
      <c r="C1926" s="174"/>
      <c r="D1926" s="175"/>
      <c r="E1926" s="63"/>
      <c r="F1926" s="176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Z1926" s="174"/>
      <c r="AC1926" s="174"/>
    </row>
    <row r="1927" spans="3:29" s="173" customFormat="1" x14ac:dyDescent="0.25">
      <c r="C1927" s="174"/>
      <c r="D1927" s="175"/>
      <c r="E1927" s="63"/>
      <c r="F1927" s="176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Z1927" s="174"/>
      <c r="AC1927" s="174"/>
    </row>
    <row r="1928" spans="3:29" s="173" customFormat="1" x14ac:dyDescent="0.25">
      <c r="C1928" s="174"/>
      <c r="D1928" s="175"/>
      <c r="E1928" s="63"/>
      <c r="F1928" s="176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Z1928" s="174"/>
      <c r="AC1928" s="174"/>
    </row>
    <row r="1929" spans="3:29" s="173" customFormat="1" x14ac:dyDescent="0.25">
      <c r="C1929" s="174"/>
      <c r="D1929" s="175"/>
      <c r="E1929" s="63"/>
      <c r="F1929" s="176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Z1929" s="174"/>
      <c r="AC1929" s="174"/>
    </row>
    <row r="1930" spans="3:29" s="173" customFormat="1" x14ac:dyDescent="0.25">
      <c r="C1930" s="174"/>
      <c r="D1930" s="175"/>
      <c r="E1930" s="63"/>
      <c r="F1930" s="176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Z1930" s="174"/>
      <c r="AC1930" s="174"/>
    </row>
    <row r="1931" spans="3:29" s="173" customFormat="1" x14ac:dyDescent="0.25">
      <c r="C1931" s="174"/>
      <c r="D1931" s="175"/>
      <c r="E1931" s="63"/>
      <c r="F1931" s="176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Z1931" s="174"/>
      <c r="AC1931" s="174"/>
    </row>
    <row r="1932" spans="3:29" s="173" customFormat="1" x14ac:dyDescent="0.25">
      <c r="C1932" s="174"/>
      <c r="D1932" s="175"/>
      <c r="E1932" s="63"/>
      <c r="F1932" s="176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Z1932" s="174"/>
      <c r="AC1932" s="174"/>
    </row>
    <row r="1933" spans="3:29" s="173" customFormat="1" x14ac:dyDescent="0.25">
      <c r="C1933" s="174"/>
      <c r="D1933" s="175"/>
      <c r="E1933" s="63"/>
      <c r="F1933" s="176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Z1933" s="174"/>
      <c r="AC1933" s="174"/>
    </row>
    <row r="1934" spans="3:29" s="173" customFormat="1" x14ac:dyDescent="0.25">
      <c r="C1934" s="174"/>
      <c r="D1934" s="175"/>
      <c r="E1934" s="63"/>
      <c r="F1934" s="176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Z1934" s="174"/>
      <c r="AC1934" s="174"/>
    </row>
    <row r="1935" spans="3:29" s="173" customFormat="1" x14ac:dyDescent="0.25">
      <c r="C1935" s="174"/>
      <c r="D1935" s="175"/>
      <c r="E1935" s="63"/>
      <c r="F1935" s="176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Z1935" s="174"/>
      <c r="AC1935" s="174"/>
    </row>
    <row r="1936" spans="3:29" s="173" customFormat="1" x14ac:dyDescent="0.25">
      <c r="C1936" s="174"/>
      <c r="D1936" s="175"/>
      <c r="E1936" s="63"/>
      <c r="F1936" s="176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Z1936" s="174"/>
      <c r="AC1936" s="174"/>
    </row>
    <row r="1937" spans="3:29" s="173" customFormat="1" x14ac:dyDescent="0.25">
      <c r="C1937" s="174"/>
      <c r="D1937" s="175"/>
      <c r="E1937" s="63"/>
      <c r="F1937" s="176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Z1937" s="174"/>
      <c r="AC1937" s="174"/>
    </row>
    <row r="1938" spans="3:29" s="173" customFormat="1" x14ac:dyDescent="0.25">
      <c r="C1938" s="174"/>
      <c r="D1938" s="175"/>
      <c r="E1938" s="63"/>
      <c r="F1938" s="176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Z1938" s="174"/>
      <c r="AC1938" s="174"/>
    </row>
    <row r="1939" spans="3:29" s="173" customFormat="1" x14ac:dyDescent="0.25">
      <c r="C1939" s="174"/>
      <c r="D1939" s="175"/>
      <c r="E1939" s="63"/>
      <c r="F1939" s="176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Z1939" s="174"/>
      <c r="AC1939" s="174"/>
    </row>
    <row r="1940" spans="3:29" s="173" customFormat="1" x14ac:dyDescent="0.25">
      <c r="C1940" s="174"/>
      <c r="D1940" s="175"/>
      <c r="E1940" s="63"/>
      <c r="F1940" s="176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Z1940" s="174"/>
      <c r="AC1940" s="174"/>
    </row>
    <row r="1941" spans="3:29" s="173" customFormat="1" x14ac:dyDescent="0.25">
      <c r="C1941" s="174"/>
      <c r="D1941" s="175"/>
      <c r="E1941" s="63"/>
      <c r="F1941" s="176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Z1941" s="174"/>
      <c r="AC1941" s="174"/>
    </row>
    <row r="1942" spans="3:29" s="173" customFormat="1" x14ac:dyDescent="0.25">
      <c r="C1942" s="174"/>
      <c r="D1942" s="175"/>
      <c r="E1942" s="63"/>
      <c r="F1942" s="176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Z1942" s="174"/>
      <c r="AC1942" s="174"/>
    </row>
    <row r="1943" spans="3:29" s="173" customFormat="1" x14ac:dyDescent="0.25">
      <c r="C1943" s="174"/>
      <c r="D1943" s="175"/>
      <c r="E1943" s="63"/>
      <c r="F1943" s="176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Z1943" s="174"/>
      <c r="AC1943" s="174"/>
    </row>
    <row r="1944" spans="3:29" s="173" customFormat="1" x14ac:dyDescent="0.25">
      <c r="C1944" s="174"/>
      <c r="D1944" s="175"/>
      <c r="E1944" s="63"/>
      <c r="F1944" s="176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Z1944" s="174"/>
      <c r="AC1944" s="174"/>
    </row>
    <row r="1945" spans="3:29" s="173" customFormat="1" x14ac:dyDescent="0.25">
      <c r="C1945" s="174"/>
      <c r="D1945" s="175"/>
      <c r="E1945" s="63"/>
      <c r="F1945" s="176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Z1945" s="174"/>
      <c r="AC1945" s="174"/>
    </row>
    <row r="1946" spans="3:29" s="173" customFormat="1" x14ac:dyDescent="0.25">
      <c r="C1946" s="174"/>
      <c r="D1946" s="175"/>
      <c r="E1946" s="63"/>
      <c r="F1946" s="176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Z1946" s="174"/>
      <c r="AC1946" s="174"/>
    </row>
    <row r="1947" spans="3:29" s="173" customFormat="1" x14ac:dyDescent="0.25">
      <c r="C1947" s="174"/>
      <c r="D1947" s="175"/>
      <c r="E1947" s="63"/>
      <c r="F1947" s="176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Z1947" s="174"/>
      <c r="AC1947" s="174"/>
    </row>
    <row r="1948" spans="3:29" s="173" customFormat="1" x14ac:dyDescent="0.25">
      <c r="C1948" s="174"/>
      <c r="D1948" s="175"/>
      <c r="E1948" s="63"/>
      <c r="F1948" s="176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Z1948" s="174"/>
      <c r="AC1948" s="174"/>
    </row>
    <row r="1949" spans="3:29" s="173" customFormat="1" x14ac:dyDescent="0.25">
      <c r="C1949" s="174"/>
      <c r="D1949" s="175"/>
      <c r="E1949" s="63"/>
      <c r="F1949" s="176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Z1949" s="174"/>
      <c r="AC1949" s="174"/>
    </row>
    <row r="1950" spans="3:29" s="173" customFormat="1" x14ac:dyDescent="0.25">
      <c r="C1950" s="174"/>
      <c r="D1950" s="175"/>
      <c r="E1950" s="63"/>
      <c r="F1950" s="176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Z1950" s="174"/>
      <c r="AC1950" s="174"/>
    </row>
    <row r="1951" spans="3:29" s="173" customFormat="1" x14ac:dyDescent="0.25">
      <c r="C1951" s="174"/>
      <c r="D1951" s="175"/>
      <c r="E1951" s="63"/>
      <c r="F1951" s="176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Z1951" s="174"/>
      <c r="AC1951" s="174"/>
    </row>
    <row r="1952" spans="3:29" s="173" customFormat="1" x14ac:dyDescent="0.25">
      <c r="C1952" s="174"/>
      <c r="D1952" s="175"/>
      <c r="E1952" s="63"/>
      <c r="F1952" s="176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Z1952" s="174"/>
      <c r="AC1952" s="174"/>
    </row>
    <row r="1953" spans="3:29" s="173" customFormat="1" x14ac:dyDescent="0.25">
      <c r="C1953" s="174"/>
      <c r="D1953" s="175"/>
      <c r="E1953" s="63"/>
      <c r="F1953" s="176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Z1953" s="174"/>
      <c r="AC1953" s="174"/>
    </row>
    <row r="1954" spans="3:29" s="173" customFormat="1" x14ac:dyDescent="0.25">
      <c r="C1954" s="174"/>
      <c r="D1954" s="175"/>
      <c r="E1954" s="63"/>
      <c r="F1954" s="176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Z1954" s="174"/>
      <c r="AC1954" s="174"/>
    </row>
    <row r="1955" spans="3:29" s="173" customFormat="1" x14ac:dyDescent="0.25">
      <c r="C1955" s="174"/>
      <c r="D1955" s="175"/>
      <c r="E1955" s="63"/>
      <c r="F1955" s="176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Z1955" s="174"/>
      <c r="AC1955" s="174"/>
    </row>
    <row r="1956" spans="3:29" s="173" customFormat="1" x14ac:dyDescent="0.25">
      <c r="C1956" s="174"/>
      <c r="D1956" s="175"/>
      <c r="E1956" s="63"/>
      <c r="F1956" s="176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Z1956" s="174"/>
      <c r="AC1956" s="174"/>
    </row>
    <row r="1957" spans="3:29" s="173" customFormat="1" x14ac:dyDescent="0.25">
      <c r="C1957" s="174"/>
      <c r="D1957" s="175"/>
      <c r="E1957" s="63"/>
      <c r="F1957" s="176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Z1957" s="174"/>
      <c r="AC1957" s="174"/>
    </row>
    <row r="1958" spans="3:29" s="173" customFormat="1" x14ac:dyDescent="0.25">
      <c r="C1958" s="174"/>
      <c r="D1958" s="175"/>
      <c r="E1958" s="63"/>
      <c r="F1958" s="176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Z1958" s="174"/>
      <c r="AC1958" s="174"/>
    </row>
    <row r="1959" spans="3:29" s="173" customFormat="1" x14ac:dyDescent="0.25">
      <c r="C1959" s="174"/>
      <c r="D1959" s="175"/>
      <c r="E1959" s="63"/>
      <c r="F1959" s="176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Z1959" s="174"/>
      <c r="AC1959" s="174"/>
    </row>
    <row r="1960" spans="3:29" s="173" customFormat="1" x14ac:dyDescent="0.25">
      <c r="C1960" s="174"/>
      <c r="D1960" s="175"/>
      <c r="E1960" s="63"/>
      <c r="F1960" s="176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Z1960" s="174"/>
      <c r="AC1960" s="174"/>
    </row>
    <row r="1961" spans="3:29" s="173" customFormat="1" x14ac:dyDescent="0.25">
      <c r="C1961" s="174"/>
      <c r="D1961" s="175"/>
      <c r="E1961" s="63"/>
      <c r="F1961" s="176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Z1961" s="174"/>
      <c r="AC1961" s="174"/>
    </row>
    <row r="1962" spans="3:29" s="173" customFormat="1" x14ac:dyDescent="0.25">
      <c r="C1962" s="174"/>
      <c r="D1962" s="175"/>
      <c r="E1962" s="63"/>
      <c r="F1962" s="176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Z1962" s="174"/>
      <c r="AC1962" s="174"/>
    </row>
    <row r="1963" spans="3:29" s="173" customFormat="1" x14ac:dyDescent="0.25">
      <c r="C1963" s="174"/>
      <c r="D1963" s="175"/>
      <c r="E1963" s="63"/>
      <c r="F1963" s="176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Z1963" s="174"/>
      <c r="AC1963" s="174"/>
    </row>
    <row r="1964" spans="3:29" s="173" customFormat="1" x14ac:dyDescent="0.25">
      <c r="C1964" s="174"/>
      <c r="D1964" s="175"/>
      <c r="E1964" s="63"/>
      <c r="F1964" s="176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Z1964" s="174"/>
      <c r="AC1964" s="174"/>
    </row>
    <row r="1965" spans="3:29" s="173" customFormat="1" x14ac:dyDescent="0.25">
      <c r="C1965" s="174"/>
      <c r="D1965" s="175"/>
      <c r="E1965" s="63"/>
      <c r="F1965" s="176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Z1965" s="174"/>
      <c r="AC1965" s="174"/>
    </row>
    <row r="1966" spans="3:29" s="173" customFormat="1" x14ac:dyDescent="0.25">
      <c r="C1966" s="174"/>
      <c r="D1966" s="175"/>
      <c r="E1966" s="63"/>
      <c r="F1966" s="176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Z1966" s="174"/>
      <c r="AC1966" s="174"/>
    </row>
    <row r="1967" spans="3:29" s="173" customFormat="1" x14ac:dyDescent="0.25">
      <c r="C1967" s="174"/>
      <c r="D1967" s="175"/>
      <c r="E1967" s="63"/>
      <c r="F1967" s="176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Z1967" s="174"/>
      <c r="AC1967" s="174"/>
    </row>
    <row r="1968" spans="3:29" s="173" customFormat="1" x14ac:dyDescent="0.25">
      <c r="C1968" s="174"/>
      <c r="D1968" s="175"/>
      <c r="E1968" s="63"/>
      <c r="F1968" s="176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Z1968" s="174"/>
      <c r="AC1968" s="174"/>
    </row>
    <row r="1969" spans="3:29" s="173" customFormat="1" x14ac:dyDescent="0.25">
      <c r="C1969" s="174"/>
      <c r="D1969" s="175"/>
      <c r="E1969" s="63"/>
      <c r="F1969" s="176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Z1969" s="174"/>
      <c r="AC1969" s="174"/>
    </row>
    <row r="1970" spans="3:29" s="173" customFormat="1" x14ac:dyDescent="0.25">
      <c r="C1970" s="174"/>
      <c r="D1970" s="175"/>
      <c r="E1970" s="63"/>
      <c r="F1970" s="176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Z1970" s="174"/>
      <c r="AC1970" s="174"/>
    </row>
    <row r="1971" spans="3:29" s="173" customFormat="1" x14ac:dyDescent="0.25">
      <c r="C1971" s="174"/>
      <c r="D1971" s="175"/>
      <c r="E1971" s="63"/>
      <c r="F1971" s="176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Z1971" s="174"/>
      <c r="AC1971" s="174"/>
    </row>
    <row r="1972" spans="3:29" s="173" customFormat="1" x14ac:dyDescent="0.25">
      <c r="C1972" s="174"/>
      <c r="D1972" s="175"/>
      <c r="E1972" s="63"/>
      <c r="F1972" s="176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Z1972" s="174"/>
      <c r="AC1972" s="174"/>
    </row>
    <row r="1973" spans="3:29" s="173" customFormat="1" x14ac:dyDescent="0.25">
      <c r="C1973" s="174"/>
      <c r="D1973" s="175"/>
      <c r="E1973" s="63"/>
      <c r="F1973" s="176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Z1973" s="174"/>
      <c r="AC1973" s="174"/>
    </row>
    <row r="1974" spans="3:29" s="173" customFormat="1" x14ac:dyDescent="0.25">
      <c r="C1974" s="174"/>
      <c r="D1974" s="175"/>
      <c r="E1974" s="63"/>
      <c r="F1974" s="176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Z1974" s="174"/>
      <c r="AC1974" s="174"/>
    </row>
    <row r="1975" spans="3:29" s="173" customFormat="1" x14ac:dyDescent="0.25">
      <c r="C1975" s="174"/>
      <c r="D1975" s="175"/>
      <c r="E1975" s="63"/>
      <c r="F1975" s="176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Z1975" s="174"/>
      <c r="AC1975" s="174"/>
    </row>
    <row r="1976" spans="3:29" s="173" customFormat="1" x14ac:dyDescent="0.25">
      <c r="C1976" s="174"/>
      <c r="D1976" s="175"/>
      <c r="E1976" s="63"/>
      <c r="F1976" s="176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Z1976" s="174"/>
      <c r="AC1976" s="174"/>
    </row>
    <row r="1977" spans="3:29" s="173" customFormat="1" x14ac:dyDescent="0.25">
      <c r="C1977" s="174"/>
      <c r="D1977" s="175"/>
      <c r="E1977" s="63"/>
      <c r="F1977" s="176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Z1977" s="174"/>
      <c r="AC1977" s="174"/>
    </row>
    <row r="1978" spans="3:29" s="173" customFormat="1" x14ac:dyDescent="0.25">
      <c r="C1978" s="174"/>
      <c r="D1978" s="175"/>
      <c r="E1978" s="63"/>
      <c r="F1978" s="176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Z1978" s="174"/>
      <c r="AC1978" s="174"/>
    </row>
    <row r="1979" spans="3:29" s="173" customFormat="1" x14ac:dyDescent="0.25">
      <c r="C1979" s="174"/>
      <c r="D1979" s="175"/>
      <c r="E1979" s="63"/>
      <c r="F1979" s="176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Z1979" s="174"/>
      <c r="AC1979" s="174"/>
    </row>
    <row r="1980" spans="3:29" s="173" customFormat="1" x14ac:dyDescent="0.25">
      <c r="C1980" s="174"/>
      <c r="D1980" s="175"/>
      <c r="E1980" s="63"/>
      <c r="F1980" s="176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Z1980" s="174"/>
      <c r="AC1980" s="174"/>
    </row>
    <row r="1981" spans="3:29" s="173" customFormat="1" x14ac:dyDescent="0.25">
      <c r="C1981" s="174"/>
      <c r="D1981" s="175"/>
      <c r="E1981" s="63"/>
      <c r="F1981" s="176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Z1981" s="174"/>
      <c r="AC1981" s="174"/>
    </row>
    <row r="1982" spans="3:29" s="173" customFormat="1" x14ac:dyDescent="0.25">
      <c r="C1982" s="174"/>
      <c r="D1982" s="175"/>
      <c r="E1982" s="63"/>
      <c r="F1982" s="176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Z1982" s="174"/>
      <c r="AC1982" s="174"/>
    </row>
    <row r="1983" spans="3:29" s="173" customFormat="1" x14ac:dyDescent="0.25">
      <c r="C1983" s="174"/>
      <c r="D1983" s="175"/>
      <c r="E1983" s="63"/>
      <c r="F1983" s="176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Z1983" s="174"/>
      <c r="AC1983" s="174"/>
    </row>
    <row r="1984" spans="3:29" s="173" customFormat="1" x14ac:dyDescent="0.25">
      <c r="C1984" s="174"/>
      <c r="D1984" s="175"/>
      <c r="E1984" s="63"/>
      <c r="F1984" s="176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Z1984" s="174"/>
      <c r="AC1984" s="174"/>
    </row>
    <row r="1985" spans="3:29" s="173" customFormat="1" x14ac:dyDescent="0.25">
      <c r="C1985" s="174"/>
      <c r="D1985" s="175"/>
      <c r="E1985" s="63"/>
      <c r="F1985" s="176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Z1985" s="174"/>
      <c r="AC1985" s="174"/>
    </row>
    <row r="1986" spans="3:29" s="173" customFormat="1" x14ac:dyDescent="0.25">
      <c r="C1986" s="174"/>
      <c r="D1986" s="175"/>
      <c r="E1986" s="63"/>
      <c r="F1986" s="176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Z1986" s="174"/>
      <c r="AC1986" s="174"/>
    </row>
    <row r="1987" spans="3:29" s="173" customFormat="1" x14ac:dyDescent="0.25">
      <c r="C1987" s="174"/>
      <c r="D1987" s="175"/>
      <c r="E1987" s="63"/>
      <c r="F1987" s="176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Z1987" s="174"/>
      <c r="AC1987" s="174"/>
    </row>
    <row r="1988" spans="3:29" s="173" customFormat="1" x14ac:dyDescent="0.25">
      <c r="C1988" s="174"/>
      <c r="D1988" s="175"/>
      <c r="E1988" s="63"/>
      <c r="F1988" s="176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Z1988" s="174"/>
      <c r="AC1988" s="174"/>
    </row>
    <row r="1989" spans="3:29" s="173" customFormat="1" x14ac:dyDescent="0.25">
      <c r="C1989" s="174"/>
      <c r="D1989" s="175"/>
      <c r="E1989" s="63"/>
      <c r="F1989" s="176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Z1989" s="174"/>
      <c r="AC1989" s="174"/>
    </row>
    <row r="1990" spans="3:29" s="173" customFormat="1" x14ac:dyDescent="0.25">
      <c r="C1990" s="174"/>
      <c r="D1990" s="175"/>
      <c r="E1990" s="63"/>
      <c r="F1990" s="176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Z1990" s="174"/>
      <c r="AC1990" s="174"/>
    </row>
    <row r="1991" spans="3:29" s="173" customFormat="1" x14ac:dyDescent="0.25">
      <c r="C1991" s="174"/>
      <c r="D1991" s="175"/>
      <c r="E1991" s="63"/>
      <c r="F1991" s="176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Z1991" s="174"/>
      <c r="AC1991" s="174"/>
    </row>
    <row r="1992" spans="3:29" s="173" customFormat="1" x14ac:dyDescent="0.25">
      <c r="C1992" s="174"/>
      <c r="D1992" s="175"/>
      <c r="E1992" s="63"/>
      <c r="F1992" s="176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Z1992" s="174"/>
      <c r="AC1992" s="174"/>
    </row>
    <row r="1993" spans="3:29" s="173" customFormat="1" x14ac:dyDescent="0.25">
      <c r="C1993" s="174"/>
      <c r="D1993" s="175"/>
      <c r="E1993" s="63"/>
      <c r="F1993" s="176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Z1993" s="174"/>
      <c r="AC1993" s="174"/>
    </row>
    <row r="1994" spans="3:29" s="173" customFormat="1" x14ac:dyDescent="0.25">
      <c r="C1994" s="174"/>
      <c r="D1994" s="175"/>
      <c r="E1994" s="63"/>
      <c r="F1994" s="176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Z1994" s="174"/>
      <c r="AC1994" s="174"/>
    </row>
    <row r="1995" spans="3:29" s="173" customFormat="1" x14ac:dyDescent="0.25">
      <c r="C1995" s="174"/>
      <c r="D1995" s="175"/>
      <c r="E1995" s="63"/>
      <c r="F1995" s="176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Z1995" s="174"/>
      <c r="AC1995" s="174"/>
    </row>
    <row r="1996" spans="3:29" s="173" customFormat="1" x14ac:dyDescent="0.25">
      <c r="C1996" s="174"/>
      <c r="D1996" s="175"/>
      <c r="E1996" s="63"/>
      <c r="F1996" s="176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Z1996" s="174"/>
      <c r="AC1996" s="174"/>
    </row>
    <row r="1997" spans="3:29" s="173" customFormat="1" x14ac:dyDescent="0.25">
      <c r="C1997" s="174"/>
      <c r="D1997" s="175"/>
      <c r="E1997" s="63"/>
      <c r="F1997" s="176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Z1997" s="174"/>
      <c r="AC1997" s="174"/>
    </row>
    <row r="1998" spans="3:29" s="173" customFormat="1" x14ac:dyDescent="0.25">
      <c r="C1998" s="174"/>
      <c r="D1998" s="175"/>
      <c r="E1998" s="63"/>
      <c r="F1998" s="176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Z1998" s="174"/>
      <c r="AC1998" s="174"/>
    </row>
    <row r="1999" spans="3:29" s="173" customFormat="1" x14ac:dyDescent="0.25">
      <c r="C1999" s="174"/>
      <c r="D1999" s="175"/>
      <c r="E1999" s="63"/>
      <c r="F1999" s="176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Z1999" s="174"/>
      <c r="AC1999" s="174"/>
    </row>
    <row r="2000" spans="3:29" s="173" customFormat="1" x14ac:dyDescent="0.25">
      <c r="C2000" s="174"/>
      <c r="D2000" s="175"/>
      <c r="E2000" s="63"/>
      <c r="F2000" s="176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Z2000" s="174"/>
      <c r="AC2000" s="174"/>
    </row>
    <row r="2001" spans="3:29" s="173" customFormat="1" x14ac:dyDescent="0.25">
      <c r="C2001" s="174"/>
      <c r="D2001" s="175"/>
      <c r="E2001" s="63"/>
      <c r="F2001" s="176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Z2001" s="174"/>
      <c r="AC2001" s="174"/>
    </row>
    <row r="2002" spans="3:29" s="173" customFormat="1" x14ac:dyDescent="0.25">
      <c r="C2002" s="174"/>
      <c r="D2002" s="175"/>
      <c r="E2002" s="63"/>
      <c r="F2002" s="176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Z2002" s="174"/>
      <c r="AC2002" s="174"/>
    </row>
    <row r="2003" spans="3:29" s="173" customFormat="1" x14ac:dyDescent="0.25">
      <c r="C2003" s="174"/>
      <c r="D2003" s="175"/>
      <c r="E2003" s="63"/>
      <c r="F2003" s="176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Z2003" s="174"/>
      <c r="AC2003" s="174"/>
    </row>
    <row r="2004" spans="3:29" s="173" customFormat="1" x14ac:dyDescent="0.25">
      <c r="C2004" s="174"/>
      <c r="D2004" s="175"/>
      <c r="E2004" s="63"/>
      <c r="F2004" s="176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Z2004" s="174"/>
      <c r="AC2004" s="174"/>
    </row>
    <row r="2005" spans="3:29" s="173" customFormat="1" x14ac:dyDescent="0.25">
      <c r="C2005" s="174"/>
      <c r="D2005" s="175"/>
      <c r="E2005" s="63"/>
      <c r="F2005" s="176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Z2005" s="174"/>
      <c r="AC2005" s="174"/>
    </row>
    <row r="2006" spans="3:29" s="173" customFormat="1" x14ac:dyDescent="0.25">
      <c r="C2006" s="174"/>
      <c r="D2006" s="175"/>
      <c r="E2006" s="63"/>
      <c r="F2006" s="176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Z2006" s="174"/>
      <c r="AC2006" s="174"/>
    </row>
    <row r="2007" spans="3:29" s="173" customFormat="1" x14ac:dyDescent="0.25">
      <c r="C2007" s="174"/>
      <c r="D2007" s="175"/>
      <c r="E2007" s="63"/>
      <c r="F2007" s="176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Z2007" s="174"/>
      <c r="AC2007" s="174"/>
    </row>
    <row r="2008" spans="3:29" s="173" customFormat="1" x14ac:dyDescent="0.25">
      <c r="C2008" s="174"/>
      <c r="D2008" s="175"/>
      <c r="E2008" s="63"/>
      <c r="F2008" s="176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Z2008" s="174"/>
      <c r="AC2008" s="174"/>
    </row>
    <row r="2009" spans="3:29" s="173" customFormat="1" x14ac:dyDescent="0.25">
      <c r="C2009" s="174"/>
      <c r="D2009" s="175"/>
      <c r="E2009" s="63"/>
      <c r="F2009" s="176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Z2009" s="174"/>
      <c r="AC2009" s="174"/>
    </row>
    <row r="2010" spans="3:29" s="173" customFormat="1" x14ac:dyDescent="0.25">
      <c r="C2010" s="174"/>
      <c r="D2010" s="175"/>
      <c r="E2010" s="63"/>
      <c r="F2010" s="176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Z2010" s="174"/>
      <c r="AC2010" s="174"/>
    </row>
    <row r="2011" spans="3:29" s="173" customFormat="1" x14ac:dyDescent="0.25">
      <c r="C2011" s="174"/>
      <c r="D2011" s="175"/>
      <c r="E2011" s="63"/>
      <c r="F2011" s="176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Z2011" s="174"/>
      <c r="AC2011" s="174"/>
    </row>
    <row r="2012" spans="3:29" s="173" customFormat="1" x14ac:dyDescent="0.25">
      <c r="C2012" s="174"/>
      <c r="D2012" s="175"/>
      <c r="E2012" s="63"/>
      <c r="F2012" s="176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Z2012" s="174"/>
      <c r="AC2012" s="174"/>
    </row>
    <row r="2013" spans="3:29" s="173" customFormat="1" x14ac:dyDescent="0.25">
      <c r="C2013" s="174"/>
      <c r="D2013" s="175"/>
      <c r="E2013" s="63"/>
      <c r="F2013" s="176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Z2013" s="174"/>
      <c r="AC2013" s="174"/>
    </row>
    <row r="2014" spans="3:29" s="173" customFormat="1" x14ac:dyDescent="0.25">
      <c r="C2014" s="174"/>
      <c r="D2014" s="175"/>
      <c r="E2014" s="63"/>
      <c r="F2014" s="176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Z2014" s="174"/>
      <c r="AC2014" s="174"/>
    </row>
    <row r="2015" spans="3:29" s="173" customFormat="1" x14ac:dyDescent="0.25">
      <c r="C2015" s="174"/>
      <c r="D2015" s="175"/>
      <c r="E2015" s="63"/>
      <c r="F2015" s="176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Z2015" s="174"/>
      <c r="AC2015" s="174"/>
    </row>
    <row r="2016" spans="3:29" s="173" customFormat="1" x14ac:dyDescent="0.25">
      <c r="C2016" s="174"/>
      <c r="D2016" s="175"/>
      <c r="E2016" s="63"/>
      <c r="F2016" s="176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Z2016" s="174"/>
      <c r="AC2016" s="174"/>
    </row>
    <row r="2017" spans="3:29" s="173" customFormat="1" x14ac:dyDescent="0.25">
      <c r="C2017" s="174"/>
      <c r="D2017" s="175"/>
      <c r="E2017" s="63"/>
      <c r="F2017" s="176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Z2017" s="174"/>
      <c r="AC2017" s="174"/>
    </row>
    <row r="2018" spans="3:29" s="173" customFormat="1" x14ac:dyDescent="0.25">
      <c r="C2018" s="174"/>
      <c r="D2018" s="175"/>
      <c r="E2018" s="63"/>
      <c r="F2018" s="176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Z2018" s="174"/>
      <c r="AC2018" s="174"/>
    </row>
    <row r="2019" spans="3:29" s="173" customFormat="1" x14ac:dyDescent="0.25">
      <c r="C2019" s="174"/>
      <c r="D2019" s="175"/>
      <c r="E2019" s="63"/>
      <c r="F2019" s="176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Z2019" s="174"/>
      <c r="AC2019" s="174"/>
    </row>
    <row r="2020" spans="3:29" s="173" customFormat="1" x14ac:dyDescent="0.25">
      <c r="C2020" s="174"/>
      <c r="D2020" s="175"/>
      <c r="E2020" s="63"/>
      <c r="F2020" s="176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Z2020" s="174"/>
      <c r="AC2020" s="174"/>
    </row>
    <row r="2021" spans="3:29" s="173" customFormat="1" x14ac:dyDescent="0.25">
      <c r="C2021" s="174"/>
      <c r="D2021" s="175"/>
      <c r="E2021" s="63"/>
      <c r="F2021" s="176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Z2021" s="174"/>
      <c r="AC2021" s="174"/>
    </row>
    <row r="2022" spans="3:29" s="173" customFormat="1" x14ac:dyDescent="0.25">
      <c r="C2022" s="174"/>
      <c r="D2022" s="175"/>
      <c r="E2022" s="63"/>
      <c r="F2022" s="176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Z2022" s="174"/>
      <c r="AC2022" s="174"/>
    </row>
    <row r="2023" spans="3:29" s="173" customFormat="1" x14ac:dyDescent="0.25">
      <c r="C2023" s="174"/>
      <c r="D2023" s="175"/>
      <c r="E2023" s="63"/>
      <c r="F2023" s="176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Z2023" s="174"/>
      <c r="AC2023" s="174"/>
    </row>
    <row r="2024" spans="3:29" s="173" customFormat="1" x14ac:dyDescent="0.25">
      <c r="C2024" s="174"/>
      <c r="D2024" s="175"/>
      <c r="E2024" s="63"/>
      <c r="F2024" s="176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Z2024" s="174"/>
      <c r="AC2024" s="174"/>
    </row>
    <row r="2025" spans="3:29" s="173" customFormat="1" x14ac:dyDescent="0.25">
      <c r="C2025" s="174"/>
      <c r="D2025" s="175"/>
      <c r="E2025" s="63"/>
      <c r="F2025" s="176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Z2025" s="174"/>
      <c r="AC2025" s="174"/>
    </row>
    <row r="2026" spans="3:29" s="173" customFormat="1" x14ac:dyDescent="0.25">
      <c r="C2026" s="174"/>
      <c r="D2026" s="175"/>
      <c r="E2026" s="63"/>
      <c r="F2026" s="176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Z2026" s="174"/>
      <c r="AC2026" s="174"/>
    </row>
    <row r="2027" spans="3:29" s="173" customFormat="1" x14ac:dyDescent="0.25">
      <c r="C2027" s="174"/>
      <c r="D2027" s="175"/>
      <c r="E2027" s="63"/>
      <c r="F2027" s="176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Z2027" s="174"/>
      <c r="AC2027" s="174"/>
    </row>
    <row r="2028" spans="3:29" s="173" customFormat="1" x14ac:dyDescent="0.25">
      <c r="C2028" s="174"/>
      <c r="D2028" s="175"/>
      <c r="E2028" s="63"/>
      <c r="F2028" s="176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Z2028" s="174"/>
      <c r="AC2028" s="174"/>
    </row>
    <row r="2029" spans="3:29" s="173" customFormat="1" x14ac:dyDescent="0.25">
      <c r="C2029" s="174"/>
      <c r="D2029" s="175"/>
      <c r="E2029" s="63"/>
      <c r="F2029" s="176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Z2029" s="174"/>
      <c r="AC2029" s="174"/>
    </row>
    <row r="2030" spans="3:29" s="173" customFormat="1" x14ac:dyDescent="0.25">
      <c r="C2030" s="174"/>
      <c r="D2030" s="175"/>
      <c r="E2030" s="63"/>
      <c r="F2030" s="176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Z2030" s="174"/>
      <c r="AC2030" s="174"/>
    </row>
    <row r="2031" spans="3:29" s="173" customFormat="1" x14ac:dyDescent="0.25">
      <c r="C2031" s="174"/>
      <c r="D2031" s="175"/>
      <c r="E2031" s="63"/>
      <c r="F2031" s="176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Z2031" s="174"/>
      <c r="AC2031" s="174"/>
    </row>
    <row r="2032" spans="3:29" s="173" customFormat="1" x14ac:dyDescent="0.25">
      <c r="C2032" s="174"/>
      <c r="D2032" s="175"/>
      <c r="E2032" s="63"/>
      <c r="F2032" s="176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Z2032" s="174"/>
      <c r="AC2032" s="174"/>
    </row>
    <row r="2033" spans="3:29" s="173" customFormat="1" x14ac:dyDescent="0.25">
      <c r="C2033" s="174"/>
      <c r="D2033" s="175"/>
      <c r="E2033" s="63"/>
      <c r="F2033" s="176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Z2033" s="174"/>
      <c r="AC2033" s="174"/>
    </row>
    <row r="2034" spans="3:29" s="173" customFormat="1" x14ac:dyDescent="0.25">
      <c r="C2034" s="174"/>
      <c r="D2034" s="175"/>
      <c r="E2034" s="63"/>
      <c r="F2034" s="176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Z2034" s="174"/>
      <c r="AC2034" s="174"/>
    </row>
    <row r="2035" spans="3:29" s="173" customFormat="1" x14ac:dyDescent="0.25">
      <c r="C2035" s="174"/>
      <c r="D2035" s="175"/>
      <c r="E2035" s="63"/>
      <c r="F2035" s="176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Z2035" s="174"/>
      <c r="AC2035" s="174"/>
    </row>
    <row r="2036" spans="3:29" s="173" customFormat="1" x14ac:dyDescent="0.25">
      <c r="C2036" s="174"/>
      <c r="D2036" s="175"/>
      <c r="E2036" s="63"/>
      <c r="F2036" s="176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Z2036" s="174"/>
      <c r="AC2036" s="174"/>
    </row>
    <row r="2037" spans="3:29" s="173" customFormat="1" x14ac:dyDescent="0.25">
      <c r="C2037" s="174"/>
      <c r="D2037" s="175"/>
      <c r="E2037" s="63"/>
      <c r="F2037" s="176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Z2037" s="174"/>
      <c r="AC2037" s="174"/>
    </row>
    <row r="2038" spans="3:29" s="173" customFormat="1" x14ac:dyDescent="0.25">
      <c r="C2038" s="174"/>
      <c r="D2038" s="175"/>
      <c r="E2038" s="63"/>
      <c r="F2038" s="176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Z2038" s="174"/>
      <c r="AC2038" s="174"/>
    </row>
    <row r="2039" spans="3:29" s="173" customFormat="1" x14ac:dyDescent="0.25">
      <c r="C2039" s="174"/>
      <c r="D2039" s="175"/>
      <c r="E2039" s="63"/>
      <c r="F2039" s="176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Z2039" s="174"/>
      <c r="AC2039" s="174"/>
    </row>
    <row r="2040" spans="3:29" s="173" customFormat="1" x14ac:dyDescent="0.25">
      <c r="C2040" s="174"/>
      <c r="D2040" s="175"/>
      <c r="E2040" s="63"/>
      <c r="F2040" s="176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Z2040" s="174"/>
      <c r="AC2040" s="174"/>
    </row>
    <row r="2041" spans="3:29" s="173" customFormat="1" x14ac:dyDescent="0.25">
      <c r="C2041" s="174"/>
      <c r="D2041" s="175"/>
      <c r="E2041" s="63"/>
      <c r="F2041" s="176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Z2041" s="174"/>
      <c r="AC2041" s="174"/>
    </row>
    <row r="2042" spans="3:29" s="173" customFormat="1" x14ac:dyDescent="0.25">
      <c r="C2042" s="174"/>
      <c r="D2042" s="175"/>
      <c r="E2042" s="63"/>
      <c r="F2042" s="176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Z2042" s="174"/>
      <c r="AC2042" s="174"/>
    </row>
    <row r="2043" spans="3:29" s="173" customFormat="1" x14ac:dyDescent="0.25">
      <c r="C2043" s="174"/>
      <c r="D2043" s="175"/>
      <c r="E2043" s="63"/>
      <c r="F2043" s="176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Z2043" s="174"/>
      <c r="AC2043" s="174"/>
    </row>
    <row r="2044" spans="3:29" s="173" customFormat="1" x14ac:dyDescent="0.25">
      <c r="C2044" s="174"/>
      <c r="D2044" s="175"/>
      <c r="E2044" s="63"/>
      <c r="F2044" s="176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Z2044" s="174"/>
      <c r="AC2044" s="174"/>
    </row>
    <row r="2045" spans="3:29" s="173" customFormat="1" x14ac:dyDescent="0.25">
      <c r="C2045" s="174"/>
      <c r="D2045" s="175"/>
      <c r="E2045" s="63"/>
      <c r="F2045" s="176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Z2045" s="174"/>
      <c r="AC2045" s="174"/>
    </row>
    <row r="2046" spans="3:29" s="173" customFormat="1" x14ac:dyDescent="0.25">
      <c r="C2046" s="174"/>
      <c r="D2046" s="175"/>
      <c r="E2046" s="63"/>
      <c r="F2046" s="176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Z2046" s="174"/>
      <c r="AC2046" s="174"/>
    </row>
    <row r="2047" spans="3:29" s="173" customFormat="1" x14ac:dyDescent="0.25">
      <c r="C2047" s="174"/>
      <c r="D2047" s="175"/>
      <c r="E2047" s="63"/>
      <c r="F2047" s="176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Z2047" s="174"/>
      <c r="AC2047" s="174"/>
    </row>
    <row r="2048" spans="3:29" s="173" customFormat="1" x14ac:dyDescent="0.25">
      <c r="C2048" s="174"/>
      <c r="D2048" s="175"/>
      <c r="E2048" s="63"/>
      <c r="F2048" s="176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Z2048" s="174"/>
      <c r="AC2048" s="174"/>
    </row>
    <row r="2049" spans="3:29" s="173" customFormat="1" x14ac:dyDescent="0.25">
      <c r="C2049" s="174"/>
      <c r="D2049" s="175"/>
      <c r="E2049" s="63"/>
      <c r="F2049" s="176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Z2049" s="174"/>
      <c r="AC2049" s="174"/>
    </row>
    <row r="2050" spans="3:29" s="173" customFormat="1" x14ac:dyDescent="0.25">
      <c r="C2050" s="174"/>
      <c r="D2050" s="175"/>
      <c r="E2050" s="63"/>
      <c r="F2050" s="176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Z2050" s="174"/>
      <c r="AC2050" s="174"/>
    </row>
    <row r="2051" spans="3:29" s="173" customFormat="1" x14ac:dyDescent="0.25">
      <c r="C2051" s="174"/>
      <c r="D2051" s="175"/>
      <c r="E2051" s="63"/>
      <c r="F2051" s="176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Z2051" s="174"/>
      <c r="AC2051" s="174"/>
    </row>
    <row r="2052" spans="3:29" s="173" customFormat="1" x14ac:dyDescent="0.25">
      <c r="C2052" s="174"/>
      <c r="D2052" s="175"/>
      <c r="E2052" s="63"/>
      <c r="F2052" s="176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Z2052" s="174"/>
      <c r="AC2052" s="174"/>
    </row>
    <row r="2053" spans="3:29" s="173" customFormat="1" x14ac:dyDescent="0.25">
      <c r="C2053" s="174"/>
      <c r="D2053" s="175"/>
      <c r="E2053" s="63"/>
      <c r="F2053" s="176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Z2053" s="174"/>
      <c r="AC2053" s="174"/>
    </row>
    <row r="2054" spans="3:29" s="173" customFormat="1" x14ac:dyDescent="0.25">
      <c r="C2054" s="174"/>
      <c r="D2054" s="175"/>
      <c r="E2054" s="63"/>
      <c r="F2054" s="176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Z2054" s="174"/>
      <c r="AC2054" s="174"/>
    </row>
    <row r="2055" spans="3:29" s="173" customFormat="1" x14ac:dyDescent="0.25">
      <c r="C2055" s="174"/>
      <c r="D2055" s="175"/>
      <c r="E2055" s="63"/>
      <c r="F2055" s="176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Z2055" s="174"/>
      <c r="AC2055" s="174"/>
    </row>
    <row r="2056" spans="3:29" s="173" customFormat="1" x14ac:dyDescent="0.25">
      <c r="C2056" s="174"/>
      <c r="D2056" s="175"/>
      <c r="E2056" s="63"/>
      <c r="F2056" s="176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Z2056" s="174"/>
      <c r="AC2056" s="174"/>
    </row>
    <row r="2057" spans="3:29" s="173" customFormat="1" x14ac:dyDescent="0.25">
      <c r="C2057" s="174"/>
      <c r="D2057" s="175"/>
      <c r="E2057" s="63"/>
      <c r="F2057" s="176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Z2057" s="174"/>
      <c r="AC2057" s="174"/>
    </row>
    <row r="2058" spans="3:29" s="173" customFormat="1" x14ac:dyDescent="0.25">
      <c r="C2058" s="174"/>
      <c r="D2058" s="175"/>
      <c r="E2058" s="63"/>
      <c r="F2058" s="176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Z2058" s="174"/>
      <c r="AC2058" s="174"/>
    </row>
    <row r="2059" spans="3:29" s="173" customFormat="1" x14ac:dyDescent="0.25">
      <c r="C2059" s="174"/>
      <c r="D2059" s="175"/>
      <c r="E2059" s="63"/>
      <c r="F2059" s="176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Z2059" s="174"/>
      <c r="AC2059" s="174"/>
    </row>
    <row r="2060" spans="3:29" s="173" customFormat="1" x14ac:dyDescent="0.25">
      <c r="C2060" s="174"/>
      <c r="D2060" s="175"/>
      <c r="E2060" s="63"/>
      <c r="F2060" s="176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Z2060" s="174"/>
      <c r="AC2060" s="174"/>
    </row>
    <row r="2061" spans="3:29" s="173" customFormat="1" x14ac:dyDescent="0.25">
      <c r="C2061" s="174"/>
      <c r="D2061" s="175"/>
      <c r="E2061" s="63"/>
      <c r="F2061" s="176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Z2061" s="174"/>
      <c r="AC2061" s="174"/>
    </row>
    <row r="2062" spans="3:29" s="173" customFormat="1" x14ac:dyDescent="0.25">
      <c r="C2062" s="174"/>
      <c r="D2062" s="175"/>
      <c r="E2062" s="63"/>
      <c r="F2062" s="176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Z2062" s="174"/>
      <c r="AC2062" s="174"/>
    </row>
    <row r="2063" spans="3:29" s="173" customFormat="1" x14ac:dyDescent="0.25">
      <c r="C2063" s="174"/>
      <c r="D2063" s="175"/>
      <c r="E2063" s="63"/>
      <c r="F2063" s="176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Z2063" s="174"/>
      <c r="AC2063" s="174"/>
    </row>
    <row r="2064" spans="3:29" s="173" customFormat="1" x14ac:dyDescent="0.25">
      <c r="C2064" s="174"/>
      <c r="D2064" s="175"/>
      <c r="E2064" s="63"/>
      <c r="F2064" s="176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Z2064" s="174"/>
      <c r="AC2064" s="174"/>
    </row>
    <row r="2065" spans="3:29" s="173" customFormat="1" x14ac:dyDescent="0.25">
      <c r="C2065" s="174"/>
      <c r="D2065" s="175"/>
      <c r="E2065" s="63"/>
      <c r="F2065" s="176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Z2065" s="174"/>
      <c r="AC2065" s="174"/>
    </row>
    <row r="2066" spans="3:29" s="173" customFormat="1" x14ac:dyDescent="0.25">
      <c r="C2066" s="174"/>
      <c r="D2066" s="175"/>
      <c r="E2066" s="63"/>
      <c r="F2066" s="176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Z2066" s="174"/>
      <c r="AC2066" s="174"/>
    </row>
    <row r="2067" spans="3:29" s="173" customFormat="1" x14ac:dyDescent="0.25">
      <c r="C2067" s="174"/>
      <c r="D2067" s="175"/>
      <c r="E2067" s="63"/>
      <c r="F2067" s="176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Z2067" s="174"/>
      <c r="AC2067" s="174"/>
    </row>
    <row r="2068" spans="3:29" s="173" customFormat="1" x14ac:dyDescent="0.25">
      <c r="C2068" s="174"/>
      <c r="D2068" s="175"/>
      <c r="E2068" s="63"/>
      <c r="F2068" s="176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Z2068" s="174"/>
      <c r="AC2068" s="174"/>
    </row>
    <row r="2069" spans="3:29" s="173" customFormat="1" x14ac:dyDescent="0.25">
      <c r="C2069" s="174"/>
      <c r="D2069" s="175"/>
      <c r="E2069" s="63"/>
      <c r="F2069" s="176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Z2069" s="174"/>
      <c r="AC2069" s="174"/>
    </row>
    <row r="2070" spans="3:29" s="173" customFormat="1" x14ac:dyDescent="0.25">
      <c r="C2070" s="174"/>
      <c r="D2070" s="175"/>
      <c r="E2070" s="63"/>
      <c r="F2070" s="176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Z2070" s="174"/>
      <c r="AC2070" s="174"/>
    </row>
    <row r="2071" spans="3:29" s="173" customFormat="1" x14ac:dyDescent="0.25">
      <c r="C2071" s="174"/>
      <c r="D2071" s="175"/>
      <c r="E2071" s="63"/>
      <c r="F2071" s="176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Z2071" s="174"/>
      <c r="AC2071" s="174"/>
    </row>
    <row r="2072" spans="3:29" s="173" customFormat="1" x14ac:dyDescent="0.25">
      <c r="C2072" s="174"/>
      <c r="D2072" s="175"/>
      <c r="E2072" s="63"/>
      <c r="F2072" s="176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Z2072" s="174"/>
      <c r="AC2072" s="174"/>
    </row>
    <row r="2073" spans="3:29" s="173" customFormat="1" x14ac:dyDescent="0.25">
      <c r="C2073" s="174"/>
      <c r="D2073" s="175"/>
      <c r="E2073" s="63"/>
      <c r="F2073" s="176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  <c r="Z2073" s="174"/>
      <c r="AC2073" s="174"/>
    </row>
    <row r="2074" spans="3:29" s="173" customFormat="1" x14ac:dyDescent="0.25">
      <c r="C2074" s="174"/>
      <c r="D2074" s="175"/>
      <c r="E2074" s="63"/>
      <c r="F2074" s="176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Z2074" s="174"/>
      <c r="AC2074" s="174"/>
    </row>
    <row r="2075" spans="3:29" s="173" customFormat="1" x14ac:dyDescent="0.25">
      <c r="C2075" s="174"/>
      <c r="D2075" s="175"/>
      <c r="E2075" s="63"/>
      <c r="F2075" s="176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Z2075" s="174"/>
      <c r="AC2075" s="174"/>
    </row>
    <row r="2076" spans="3:29" s="173" customFormat="1" x14ac:dyDescent="0.25">
      <c r="C2076" s="174"/>
      <c r="D2076" s="175"/>
      <c r="E2076" s="63"/>
      <c r="F2076" s="176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Z2076" s="174"/>
      <c r="AC2076" s="174"/>
    </row>
    <row r="2077" spans="3:29" s="173" customFormat="1" x14ac:dyDescent="0.25">
      <c r="C2077" s="174"/>
      <c r="D2077" s="175"/>
      <c r="E2077" s="63"/>
      <c r="F2077" s="176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Z2077" s="174"/>
      <c r="AC2077" s="174"/>
    </row>
    <row r="2078" spans="3:29" s="173" customFormat="1" x14ac:dyDescent="0.25">
      <c r="C2078" s="174"/>
      <c r="D2078" s="175"/>
      <c r="E2078" s="63"/>
      <c r="F2078" s="176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Z2078" s="174"/>
      <c r="AC2078" s="174"/>
    </row>
    <row r="2079" spans="3:29" s="173" customFormat="1" x14ac:dyDescent="0.25">
      <c r="C2079" s="174"/>
      <c r="D2079" s="175"/>
      <c r="E2079" s="63"/>
      <c r="F2079" s="176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Z2079" s="174"/>
      <c r="AC2079" s="174"/>
    </row>
    <row r="2080" spans="3:29" s="173" customFormat="1" x14ac:dyDescent="0.25">
      <c r="C2080" s="174"/>
      <c r="D2080" s="175"/>
      <c r="E2080" s="63"/>
      <c r="F2080" s="176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Z2080" s="174"/>
      <c r="AC2080" s="174"/>
    </row>
    <row r="2081" spans="3:29" s="173" customFormat="1" x14ac:dyDescent="0.25">
      <c r="C2081" s="174"/>
      <c r="D2081" s="175"/>
      <c r="E2081" s="63"/>
      <c r="F2081" s="176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Z2081" s="174"/>
      <c r="AC2081" s="174"/>
    </row>
    <row r="2082" spans="3:29" s="173" customFormat="1" x14ac:dyDescent="0.25">
      <c r="C2082" s="174"/>
      <c r="D2082" s="175"/>
      <c r="E2082" s="63"/>
      <c r="F2082" s="176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Z2082" s="174"/>
      <c r="AC2082" s="174"/>
    </row>
    <row r="2083" spans="3:29" s="173" customFormat="1" x14ac:dyDescent="0.25">
      <c r="C2083" s="174"/>
      <c r="D2083" s="175"/>
      <c r="E2083" s="63"/>
      <c r="F2083" s="176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Z2083" s="174"/>
      <c r="AC2083" s="174"/>
    </row>
    <row r="2084" spans="3:29" s="173" customFormat="1" x14ac:dyDescent="0.25">
      <c r="C2084" s="174"/>
      <c r="D2084" s="175"/>
      <c r="E2084" s="63"/>
      <c r="F2084" s="176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Z2084" s="174"/>
      <c r="AC2084" s="174"/>
    </row>
    <row r="2085" spans="3:29" s="173" customFormat="1" x14ac:dyDescent="0.25">
      <c r="C2085" s="174"/>
      <c r="D2085" s="175"/>
      <c r="E2085" s="63"/>
      <c r="F2085" s="176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Z2085" s="174"/>
      <c r="AC2085" s="174"/>
    </row>
    <row r="2086" spans="3:29" s="173" customFormat="1" x14ac:dyDescent="0.25">
      <c r="C2086" s="174"/>
      <c r="D2086" s="175"/>
      <c r="E2086" s="63"/>
      <c r="F2086" s="176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Z2086" s="174"/>
      <c r="AC2086" s="174"/>
    </row>
    <row r="2087" spans="3:29" s="173" customFormat="1" x14ac:dyDescent="0.25">
      <c r="C2087" s="174"/>
      <c r="D2087" s="175"/>
      <c r="E2087" s="63"/>
      <c r="F2087" s="176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Z2087" s="174"/>
      <c r="AC2087" s="174"/>
    </row>
    <row r="2088" spans="3:29" s="173" customFormat="1" x14ac:dyDescent="0.25">
      <c r="C2088" s="174"/>
      <c r="D2088" s="175"/>
      <c r="E2088" s="63"/>
      <c r="F2088" s="176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Z2088" s="174"/>
      <c r="AC2088" s="174"/>
    </row>
    <row r="2089" spans="3:29" s="173" customFormat="1" x14ac:dyDescent="0.25">
      <c r="C2089" s="174"/>
      <c r="D2089" s="175"/>
      <c r="E2089" s="63"/>
      <c r="F2089" s="176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Z2089" s="174"/>
      <c r="AC2089" s="174"/>
    </row>
    <row r="2090" spans="3:29" s="173" customFormat="1" x14ac:dyDescent="0.25">
      <c r="C2090" s="174"/>
      <c r="D2090" s="175"/>
      <c r="E2090" s="63"/>
      <c r="F2090" s="176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Z2090" s="174"/>
      <c r="AC2090" s="174"/>
    </row>
    <row r="2091" spans="3:29" s="173" customFormat="1" x14ac:dyDescent="0.25">
      <c r="C2091" s="174"/>
      <c r="D2091" s="175"/>
      <c r="E2091" s="63"/>
      <c r="F2091" s="176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Z2091" s="174"/>
      <c r="AC2091" s="174"/>
    </row>
    <row r="2092" spans="3:29" s="173" customFormat="1" x14ac:dyDescent="0.25">
      <c r="C2092" s="174"/>
      <c r="D2092" s="175"/>
      <c r="E2092" s="63"/>
      <c r="F2092" s="176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Z2092" s="174"/>
      <c r="AC2092" s="174"/>
    </row>
    <row r="2093" spans="3:29" s="173" customFormat="1" x14ac:dyDescent="0.25">
      <c r="C2093" s="174"/>
      <c r="D2093" s="175"/>
      <c r="E2093" s="63"/>
      <c r="F2093" s="176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Z2093" s="174"/>
      <c r="AC2093" s="174"/>
    </row>
    <row r="2094" spans="3:29" s="173" customFormat="1" x14ac:dyDescent="0.25">
      <c r="C2094" s="174"/>
      <c r="D2094" s="175"/>
      <c r="E2094" s="63"/>
      <c r="F2094" s="176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Z2094" s="174"/>
      <c r="AC2094" s="174"/>
    </row>
    <row r="2095" spans="3:29" s="173" customFormat="1" x14ac:dyDescent="0.25">
      <c r="C2095" s="174"/>
      <c r="D2095" s="175"/>
      <c r="E2095" s="63"/>
      <c r="F2095" s="176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Z2095" s="174"/>
      <c r="AC2095" s="174"/>
    </row>
    <row r="2096" spans="3:29" s="173" customFormat="1" x14ac:dyDescent="0.25">
      <c r="C2096" s="174"/>
      <c r="D2096" s="175"/>
      <c r="E2096" s="63"/>
      <c r="F2096" s="176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Z2096" s="174"/>
      <c r="AC2096" s="174"/>
    </row>
    <row r="2097" spans="3:29" s="173" customFormat="1" x14ac:dyDescent="0.25">
      <c r="C2097" s="174"/>
      <c r="D2097" s="175"/>
      <c r="E2097" s="63"/>
      <c r="F2097" s="176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Z2097" s="174"/>
      <c r="AC2097" s="174"/>
    </row>
    <row r="2098" spans="3:29" s="173" customFormat="1" x14ac:dyDescent="0.25">
      <c r="C2098" s="174"/>
      <c r="D2098" s="175"/>
      <c r="E2098" s="63"/>
      <c r="F2098" s="176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Z2098" s="174"/>
      <c r="AC2098" s="174"/>
    </row>
    <row r="2099" spans="3:29" s="173" customFormat="1" x14ac:dyDescent="0.25">
      <c r="C2099" s="174"/>
      <c r="D2099" s="175"/>
      <c r="E2099" s="63"/>
      <c r="F2099" s="176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Z2099" s="174"/>
      <c r="AC2099" s="174"/>
    </row>
    <row r="2100" spans="3:29" s="173" customFormat="1" x14ac:dyDescent="0.25">
      <c r="C2100" s="174"/>
      <c r="D2100" s="175"/>
      <c r="E2100" s="63"/>
      <c r="F2100" s="176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Z2100" s="174"/>
      <c r="AC2100" s="174"/>
    </row>
    <row r="2101" spans="3:29" s="173" customFormat="1" x14ac:dyDescent="0.25">
      <c r="C2101" s="174"/>
      <c r="D2101" s="175"/>
      <c r="E2101" s="63"/>
      <c r="F2101" s="176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Z2101" s="174"/>
      <c r="AC2101" s="174"/>
    </row>
    <row r="2102" spans="3:29" s="173" customFormat="1" x14ac:dyDescent="0.25">
      <c r="C2102" s="174"/>
      <c r="D2102" s="175"/>
      <c r="E2102" s="63"/>
      <c r="F2102" s="176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Z2102" s="174"/>
      <c r="AC2102" s="174"/>
    </row>
    <row r="2103" spans="3:29" s="173" customFormat="1" x14ac:dyDescent="0.25">
      <c r="C2103" s="174"/>
      <c r="D2103" s="175"/>
      <c r="E2103" s="63"/>
      <c r="F2103" s="176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Z2103" s="174"/>
      <c r="AC2103" s="174"/>
    </row>
    <row r="2104" spans="3:29" s="173" customFormat="1" x14ac:dyDescent="0.25">
      <c r="C2104" s="174"/>
      <c r="D2104" s="175"/>
      <c r="E2104" s="63"/>
      <c r="F2104" s="176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Z2104" s="174"/>
      <c r="AC2104" s="174"/>
    </row>
    <row r="2105" spans="3:29" s="173" customFormat="1" x14ac:dyDescent="0.25">
      <c r="C2105" s="174"/>
      <c r="D2105" s="175"/>
      <c r="E2105" s="63"/>
      <c r="F2105" s="176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Z2105" s="174"/>
      <c r="AC2105" s="174"/>
    </row>
    <row r="2106" spans="3:29" s="173" customFormat="1" x14ac:dyDescent="0.25">
      <c r="C2106" s="174"/>
      <c r="D2106" s="175"/>
      <c r="E2106" s="63"/>
      <c r="F2106" s="176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Z2106" s="174"/>
      <c r="AC2106" s="174"/>
    </row>
    <row r="2107" spans="3:29" s="173" customFormat="1" x14ac:dyDescent="0.25">
      <c r="C2107" s="174"/>
      <c r="D2107" s="175"/>
      <c r="E2107" s="63"/>
      <c r="F2107" s="176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Z2107" s="174"/>
      <c r="AC2107" s="174"/>
    </row>
    <row r="2108" spans="3:29" s="173" customFormat="1" x14ac:dyDescent="0.25">
      <c r="C2108" s="174"/>
      <c r="D2108" s="175"/>
      <c r="E2108" s="63"/>
      <c r="F2108" s="176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Z2108" s="174"/>
      <c r="AC2108" s="174"/>
    </row>
    <row r="2109" spans="3:29" s="173" customFormat="1" x14ac:dyDescent="0.25">
      <c r="C2109" s="174"/>
      <c r="D2109" s="175"/>
      <c r="E2109" s="63"/>
      <c r="F2109" s="176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Z2109" s="174"/>
      <c r="AC2109" s="174"/>
    </row>
    <row r="2110" spans="3:29" s="173" customFormat="1" x14ac:dyDescent="0.25">
      <c r="C2110" s="174"/>
      <c r="D2110" s="175"/>
      <c r="E2110" s="63"/>
      <c r="F2110" s="176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Z2110" s="174"/>
      <c r="AC2110" s="174"/>
    </row>
    <row r="2111" spans="3:29" s="173" customFormat="1" x14ac:dyDescent="0.25">
      <c r="C2111" s="174"/>
      <c r="D2111" s="175"/>
      <c r="E2111" s="63"/>
      <c r="F2111" s="176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Z2111" s="174"/>
      <c r="AC2111" s="174"/>
    </row>
    <row r="2112" spans="3:29" s="173" customFormat="1" x14ac:dyDescent="0.25">
      <c r="C2112" s="174"/>
      <c r="D2112" s="175"/>
      <c r="E2112" s="63"/>
      <c r="F2112" s="176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Z2112" s="174"/>
      <c r="AC2112" s="174"/>
    </row>
    <row r="2113" spans="3:29" s="173" customFormat="1" x14ac:dyDescent="0.25">
      <c r="C2113" s="174"/>
      <c r="D2113" s="175"/>
      <c r="E2113" s="63"/>
      <c r="F2113" s="176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  <c r="V2113" s="63"/>
      <c r="Z2113" s="174"/>
      <c r="AC2113" s="174"/>
    </row>
    <row r="2114" spans="3:29" s="173" customFormat="1" x14ac:dyDescent="0.25">
      <c r="C2114" s="174"/>
      <c r="D2114" s="175"/>
      <c r="E2114" s="63"/>
      <c r="F2114" s="176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Z2114" s="174"/>
      <c r="AC2114" s="174"/>
    </row>
    <row r="2115" spans="3:29" s="173" customFormat="1" x14ac:dyDescent="0.25">
      <c r="C2115" s="174"/>
      <c r="D2115" s="175"/>
      <c r="E2115" s="63"/>
      <c r="F2115" s="176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Z2115" s="174"/>
      <c r="AC2115" s="174"/>
    </row>
    <row r="2116" spans="3:29" s="173" customFormat="1" x14ac:dyDescent="0.25">
      <c r="C2116" s="174"/>
      <c r="D2116" s="175"/>
      <c r="E2116" s="63"/>
      <c r="F2116" s="176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Z2116" s="174"/>
      <c r="AC2116" s="174"/>
    </row>
    <row r="2117" spans="3:29" s="173" customFormat="1" x14ac:dyDescent="0.25">
      <c r="C2117" s="174"/>
      <c r="D2117" s="175"/>
      <c r="E2117" s="63"/>
      <c r="F2117" s="176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Z2117" s="174"/>
      <c r="AC2117" s="174"/>
    </row>
    <row r="2118" spans="3:29" s="173" customFormat="1" x14ac:dyDescent="0.25">
      <c r="C2118" s="174"/>
      <c r="D2118" s="175"/>
      <c r="E2118" s="63"/>
      <c r="F2118" s="176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Z2118" s="174"/>
      <c r="AC2118" s="174"/>
    </row>
    <row r="2119" spans="3:29" s="173" customFormat="1" x14ac:dyDescent="0.25">
      <c r="C2119" s="174"/>
      <c r="D2119" s="175"/>
      <c r="E2119" s="63"/>
      <c r="F2119" s="176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Z2119" s="174"/>
      <c r="AC2119" s="174"/>
    </row>
    <row r="2120" spans="3:29" s="173" customFormat="1" x14ac:dyDescent="0.25">
      <c r="C2120" s="174"/>
      <c r="D2120" s="175"/>
      <c r="E2120" s="63"/>
      <c r="F2120" s="176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Z2120" s="174"/>
      <c r="AC2120" s="174"/>
    </row>
    <row r="2121" spans="3:29" s="173" customFormat="1" x14ac:dyDescent="0.25">
      <c r="C2121" s="174"/>
      <c r="D2121" s="175"/>
      <c r="E2121" s="63"/>
      <c r="F2121" s="176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Z2121" s="174"/>
      <c r="AC2121" s="174"/>
    </row>
    <row r="2122" spans="3:29" s="173" customFormat="1" x14ac:dyDescent="0.25">
      <c r="C2122" s="174"/>
      <c r="D2122" s="175"/>
      <c r="E2122" s="63"/>
      <c r="F2122" s="176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Z2122" s="174"/>
      <c r="AC2122" s="174"/>
    </row>
    <row r="2123" spans="3:29" s="173" customFormat="1" x14ac:dyDescent="0.25">
      <c r="C2123" s="174"/>
      <c r="D2123" s="175"/>
      <c r="E2123" s="63"/>
      <c r="F2123" s="176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Z2123" s="174"/>
      <c r="AC2123" s="174"/>
    </row>
    <row r="2124" spans="3:29" s="173" customFormat="1" x14ac:dyDescent="0.25">
      <c r="C2124" s="174"/>
      <c r="D2124" s="175"/>
      <c r="E2124" s="63"/>
      <c r="F2124" s="176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Z2124" s="174"/>
      <c r="AC2124" s="174"/>
    </row>
    <row r="2125" spans="3:29" s="173" customFormat="1" x14ac:dyDescent="0.25">
      <c r="C2125" s="174"/>
      <c r="D2125" s="175"/>
      <c r="E2125" s="63"/>
      <c r="F2125" s="176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Z2125" s="174"/>
      <c r="AC2125" s="174"/>
    </row>
    <row r="2126" spans="3:29" s="173" customFormat="1" x14ac:dyDescent="0.25">
      <c r="C2126" s="174"/>
      <c r="D2126" s="175"/>
      <c r="E2126" s="63"/>
      <c r="F2126" s="176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Z2126" s="174"/>
      <c r="AC2126" s="174"/>
    </row>
    <row r="2127" spans="3:29" s="173" customFormat="1" x14ac:dyDescent="0.25">
      <c r="C2127" s="174"/>
      <c r="D2127" s="175"/>
      <c r="E2127" s="63"/>
      <c r="F2127" s="176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Z2127" s="174"/>
      <c r="AC2127" s="174"/>
    </row>
    <row r="2128" spans="3:29" s="173" customFormat="1" x14ac:dyDescent="0.25">
      <c r="C2128" s="174"/>
      <c r="D2128" s="175"/>
      <c r="E2128" s="63"/>
      <c r="F2128" s="176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Z2128" s="174"/>
      <c r="AC2128" s="174"/>
    </row>
    <row r="2129" spans="3:29" s="173" customFormat="1" x14ac:dyDescent="0.25">
      <c r="C2129" s="174"/>
      <c r="D2129" s="175"/>
      <c r="E2129" s="63"/>
      <c r="F2129" s="176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Z2129" s="174"/>
      <c r="AC2129" s="174"/>
    </row>
    <row r="2130" spans="3:29" s="173" customFormat="1" x14ac:dyDescent="0.25">
      <c r="C2130" s="174"/>
      <c r="D2130" s="175"/>
      <c r="E2130" s="63"/>
      <c r="F2130" s="176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Z2130" s="174"/>
      <c r="AC2130" s="174"/>
    </row>
    <row r="2131" spans="3:29" s="173" customFormat="1" x14ac:dyDescent="0.25">
      <c r="C2131" s="174"/>
      <c r="D2131" s="175"/>
      <c r="E2131" s="63"/>
      <c r="F2131" s="176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Z2131" s="174"/>
      <c r="AC2131" s="174"/>
    </row>
    <row r="2132" spans="3:29" s="173" customFormat="1" x14ac:dyDescent="0.25">
      <c r="C2132" s="174"/>
      <c r="D2132" s="175"/>
      <c r="E2132" s="63"/>
      <c r="F2132" s="176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Z2132" s="174"/>
      <c r="AC2132" s="174"/>
    </row>
    <row r="2133" spans="3:29" s="173" customFormat="1" x14ac:dyDescent="0.25">
      <c r="C2133" s="174"/>
      <c r="D2133" s="175"/>
      <c r="E2133" s="63"/>
      <c r="F2133" s="176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Z2133" s="174"/>
      <c r="AC2133" s="174"/>
    </row>
    <row r="2134" spans="3:29" s="173" customFormat="1" x14ac:dyDescent="0.25">
      <c r="C2134" s="174"/>
      <c r="D2134" s="175"/>
      <c r="E2134" s="63"/>
      <c r="F2134" s="176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Z2134" s="174"/>
      <c r="AC2134" s="174"/>
    </row>
    <row r="2135" spans="3:29" s="173" customFormat="1" x14ac:dyDescent="0.25">
      <c r="C2135" s="174"/>
      <c r="D2135" s="175"/>
      <c r="E2135" s="63"/>
      <c r="F2135" s="176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Z2135" s="174"/>
      <c r="AC2135" s="174"/>
    </row>
    <row r="2136" spans="3:29" s="173" customFormat="1" x14ac:dyDescent="0.25">
      <c r="C2136" s="174"/>
      <c r="D2136" s="175"/>
      <c r="E2136" s="63"/>
      <c r="F2136" s="176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Z2136" s="174"/>
      <c r="AC2136" s="174"/>
    </row>
    <row r="2137" spans="3:29" s="173" customFormat="1" x14ac:dyDescent="0.25">
      <c r="C2137" s="174"/>
      <c r="D2137" s="175"/>
      <c r="E2137" s="63"/>
      <c r="F2137" s="176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Z2137" s="174"/>
      <c r="AC2137" s="174"/>
    </row>
    <row r="2138" spans="3:29" s="173" customFormat="1" x14ac:dyDescent="0.25">
      <c r="C2138" s="174"/>
      <c r="D2138" s="175"/>
      <c r="E2138" s="63"/>
      <c r="F2138" s="176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Z2138" s="174"/>
      <c r="AC2138" s="174"/>
    </row>
    <row r="2139" spans="3:29" s="173" customFormat="1" x14ac:dyDescent="0.25">
      <c r="C2139" s="174"/>
      <c r="D2139" s="175"/>
      <c r="E2139" s="63"/>
      <c r="F2139" s="176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Z2139" s="174"/>
      <c r="AC2139" s="174"/>
    </row>
    <row r="2140" spans="3:29" s="173" customFormat="1" x14ac:dyDescent="0.25">
      <c r="C2140" s="174"/>
      <c r="D2140" s="175"/>
      <c r="E2140" s="63"/>
      <c r="F2140" s="176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Z2140" s="174"/>
      <c r="AC2140" s="174"/>
    </row>
    <row r="2141" spans="3:29" s="173" customFormat="1" x14ac:dyDescent="0.25">
      <c r="C2141" s="174"/>
      <c r="D2141" s="175"/>
      <c r="E2141" s="63"/>
      <c r="F2141" s="176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Z2141" s="174"/>
      <c r="AC2141" s="174"/>
    </row>
    <row r="2142" spans="3:29" s="173" customFormat="1" x14ac:dyDescent="0.25">
      <c r="C2142" s="174"/>
      <c r="D2142" s="175"/>
      <c r="E2142" s="63"/>
      <c r="F2142" s="176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Z2142" s="174"/>
      <c r="AC2142" s="174"/>
    </row>
    <row r="2143" spans="3:29" s="173" customFormat="1" x14ac:dyDescent="0.25">
      <c r="C2143" s="174"/>
      <c r="D2143" s="175"/>
      <c r="E2143" s="63"/>
      <c r="F2143" s="176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Z2143" s="174"/>
      <c r="AC2143" s="174"/>
    </row>
    <row r="2144" spans="3:29" s="173" customFormat="1" x14ac:dyDescent="0.25">
      <c r="C2144" s="174"/>
      <c r="D2144" s="175"/>
      <c r="E2144" s="63"/>
      <c r="F2144" s="176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Z2144" s="174"/>
      <c r="AC2144" s="174"/>
    </row>
    <row r="2145" spans="3:29" s="173" customFormat="1" x14ac:dyDescent="0.25">
      <c r="C2145" s="174"/>
      <c r="D2145" s="175"/>
      <c r="E2145" s="63"/>
      <c r="F2145" s="176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  <c r="V2145" s="63"/>
      <c r="Z2145" s="174"/>
      <c r="AC2145" s="174"/>
    </row>
    <row r="2146" spans="3:29" s="173" customFormat="1" x14ac:dyDescent="0.25">
      <c r="C2146" s="174"/>
      <c r="D2146" s="175"/>
      <c r="E2146" s="63"/>
      <c r="F2146" s="176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  <c r="V2146" s="63"/>
      <c r="Z2146" s="174"/>
      <c r="AC2146" s="174"/>
    </row>
    <row r="2147" spans="3:29" s="173" customFormat="1" x14ac:dyDescent="0.25">
      <c r="C2147" s="174"/>
      <c r="D2147" s="175"/>
      <c r="E2147" s="63"/>
      <c r="F2147" s="176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Z2147" s="174"/>
      <c r="AC2147" s="174"/>
    </row>
    <row r="2148" spans="3:29" s="173" customFormat="1" x14ac:dyDescent="0.25">
      <c r="C2148" s="174"/>
      <c r="D2148" s="175"/>
      <c r="E2148" s="63"/>
      <c r="F2148" s="176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Z2148" s="174"/>
      <c r="AC2148" s="174"/>
    </row>
    <row r="2149" spans="3:29" s="173" customFormat="1" x14ac:dyDescent="0.25">
      <c r="C2149" s="174"/>
      <c r="D2149" s="175"/>
      <c r="E2149" s="63"/>
      <c r="F2149" s="176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Z2149" s="174"/>
      <c r="AC2149" s="174"/>
    </row>
    <row r="2150" spans="3:29" s="173" customFormat="1" x14ac:dyDescent="0.25">
      <c r="C2150" s="174"/>
      <c r="D2150" s="175"/>
      <c r="E2150" s="63"/>
      <c r="F2150" s="176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Z2150" s="174"/>
      <c r="AC2150" s="174"/>
    </row>
    <row r="2151" spans="3:29" s="173" customFormat="1" x14ac:dyDescent="0.25">
      <c r="C2151" s="174"/>
      <c r="D2151" s="175"/>
      <c r="E2151" s="63"/>
      <c r="F2151" s="176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Z2151" s="174"/>
      <c r="AC2151" s="174"/>
    </row>
    <row r="2152" spans="3:29" s="173" customFormat="1" x14ac:dyDescent="0.25">
      <c r="C2152" s="174"/>
      <c r="D2152" s="175"/>
      <c r="E2152" s="63"/>
      <c r="F2152" s="176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Z2152" s="174"/>
      <c r="AC2152" s="174"/>
    </row>
    <row r="2153" spans="3:29" s="173" customFormat="1" x14ac:dyDescent="0.25">
      <c r="C2153" s="174"/>
      <c r="D2153" s="175"/>
      <c r="E2153" s="63"/>
      <c r="F2153" s="176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Z2153" s="174"/>
      <c r="AC2153" s="174"/>
    </row>
    <row r="2154" spans="3:29" s="173" customFormat="1" x14ac:dyDescent="0.25">
      <c r="C2154" s="174"/>
      <c r="D2154" s="175"/>
      <c r="E2154" s="63"/>
      <c r="F2154" s="176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Z2154" s="174"/>
      <c r="AC2154" s="174"/>
    </row>
    <row r="2155" spans="3:29" s="173" customFormat="1" x14ac:dyDescent="0.25">
      <c r="C2155" s="174"/>
      <c r="D2155" s="175"/>
      <c r="E2155" s="63"/>
      <c r="F2155" s="176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Z2155" s="174"/>
      <c r="AC2155" s="174"/>
    </row>
    <row r="2156" spans="3:29" s="173" customFormat="1" x14ac:dyDescent="0.25">
      <c r="C2156" s="174"/>
      <c r="D2156" s="175"/>
      <c r="E2156" s="63"/>
      <c r="F2156" s="176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Z2156" s="174"/>
      <c r="AC2156" s="174"/>
    </row>
    <row r="2157" spans="3:29" s="173" customFormat="1" x14ac:dyDescent="0.25">
      <c r="C2157" s="174"/>
      <c r="D2157" s="175"/>
      <c r="E2157" s="63"/>
      <c r="F2157" s="176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Z2157" s="174"/>
      <c r="AC2157" s="174"/>
    </row>
    <row r="2158" spans="3:29" s="173" customFormat="1" x14ac:dyDescent="0.25">
      <c r="C2158" s="174"/>
      <c r="D2158" s="175"/>
      <c r="E2158" s="63"/>
      <c r="F2158" s="176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Z2158" s="174"/>
      <c r="AC2158" s="174"/>
    </row>
    <row r="2159" spans="3:29" s="173" customFormat="1" x14ac:dyDescent="0.25">
      <c r="C2159" s="174"/>
      <c r="D2159" s="175"/>
      <c r="E2159" s="63"/>
      <c r="F2159" s="176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Z2159" s="174"/>
      <c r="AC2159" s="174"/>
    </row>
    <row r="2160" spans="3:29" s="173" customFormat="1" x14ac:dyDescent="0.25">
      <c r="C2160" s="174"/>
      <c r="D2160" s="175"/>
      <c r="E2160" s="63"/>
      <c r="F2160" s="176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Z2160" s="174"/>
      <c r="AC2160" s="174"/>
    </row>
    <row r="2161" spans="3:29" s="173" customFormat="1" x14ac:dyDescent="0.25">
      <c r="C2161" s="174"/>
      <c r="D2161" s="175"/>
      <c r="E2161" s="63"/>
      <c r="F2161" s="176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Z2161" s="174"/>
      <c r="AC2161" s="174"/>
    </row>
    <row r="2162" spans="3:29" s="173" customFormat="1" x14ac:dyDescent="0.25">
      <c r="C2162" s="174"/>
      <c r="D2162" s="175"/>
      <c r="E2162" s="63"/>
      <c r="F2162" s="176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Z2162" s="174"/>
      <c r="AC2162" s="174"/>
    </row>
    <row r="2163" spans="3:29" s="173" customFormat="1" x14ac:dyDescent="0.25">
      <c r="C2163" s="174"/>
      <c r="D2163" s="175"/>
      <c r="E2163" s="63"/>
      <c r="F2163" s="176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Z2163" s="174"/>
      <c r="AC2163" s="174"/>
    </row>
    <row r="2164" spans="3:29" s="173" customFormat="1" x14ac:dyDescent="0.25">
      <c r="C2164" s="174"/>
      <c r="D2164" s="175"/>
      <c r="E2164" s="63"/>
      <c r="F2164" s="176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Z2164" s="174"/>
      <c r="AC2164" s="174"/>
    </row>
    <row r="2165" spans="3:29" s="173" customFormat="1" x14ac:dyDescent="0.25">
      <c r="C2165" s="174"/>
      <c r="D2165" s="175"/>
      <c r="E2165" s="63"/>
      <c r="F2165" s="176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Z2165" s="174"/>
      <c r="AC2165" s="174"/>
    </row>
    <row r="2166" spans="3:29" s="173" customFormat="1" x14ac:dyDescent="0.25">
      <c r="C2166" s="174"/>
      <c r="D2166" s="175"/>
      <c r="E2166" s="63"/>
      <c r="F2166" s="176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Z2166" s="174"/>
      <c r="AC2166" s="174"/>
    </row>
    <row r="2167" spans="3:29" s="173" customFormat="1" x14ac:dyDescent="0.25">
      <c r="C2167" s="174"/>
      <c r="D2167" s="175"/>
      <c r="E2167" s="63"/>
      <c r="F2167" s="176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Z2167" s="174"/>
      <c r="AC2167" s="174"/>
    </row>
    <row r="2168" spans="3:29" s="173" customFormat="1" x14ac:dyDescent="0.25">
      <c r="C2168" s="174"/>
      <c r="D2168" s="175"/>
      <c r="E2168" s="63"/>
      <c r="F2168" s="176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Z2168" s="174"/>
      <c r="AC2168" s="174"/>
    </row>
    <row r="2169" spans="3:29" s="173" customFormat="1" x14ac:dyDescent="0.25">
      <c r="C2169" s="174"/>
      <c r="D2169" s="175"/>
      <c r="E2169" s="63"/>
      <c r="F2169" s="176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Z2169" s="174"/>
      <c r="AC2169" s="174"/>
    </row>
    <row r="2170" spans="3:29" s="173" customFormat="1" x14ac:dyDescent="0.25">
      <c r="C2170" s="174"/>
      <c r="D2170" s="175"/>
      <c r="E2170" s="63"/>
      <c r="F2170" s="176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Z2170" s="174"/>
      <c r="AC2170" s="174"/>
    </row>
    <row r="2171" spans="3:29" s="173" customFormat="1" x14ac:dyDescent="0.25">
      <c r="C2171" s="174"/>
      <c r="D2171" s="175"/>
      <c r="E2171" s="63"/>
      <c r="F2171" s="176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Z2171" s="174"/>
      <c r="AC2171" s="174"/>
    </row>
    <row r="2172" spans="3:29" s="173" customFormat="1" x14ac:dyDescent="0.25">
      <c r="C2172" s="174"/>
      <c r="D2172" s="175"/>
      <c r="E2172" s="63"/>
      <c r="F2172" s="176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Z2172" s="174"/>
      <c r="AC2172" s="174"/>
    </row>
    <row r="2173" spans="3:29" s="173" customFormat="1" x14ac:dyDescent="0.25">
      <c r="C2173" s="174"/>
      <c r="D2173" s="175"/>
      <c r="E2173" s="63"/>
      <c r="F2173" s="176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Z2173" s="174"/>
      <c r="AC2173" s="174"/>
    </row>
    <row r="2174" spans="3:29" s="173" customFormat="1" x14ac:dyDescent="0.25">
      <c r="C2174" s="174"/>
      <c r="D2174" s="175"/>
      <c r="E2174" s="63"/>
      <c r="F2174" s="176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Z2174" s="174"/>
      <c r="AC2174" s="174"/>
    </row>
    <row r="2175" spans="3:29" s="173" customFormat="1" x14ac:dyDescent="0.25">
      <c r="C2175" s="174"/>
      <c r="D2175" s="175"/>
      <c r="E2175" s="63"/>
      <c r="F2175" s="176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Z2175" s="174"/>
      <c r="AC2175" s="174"/>
    </row>
    <row r="2176" spans="3:29" s="173" customFormat="1" x14ac:dyDescent="0.25">
      <c r="C2176" s="174"/>
      <c r="D2176" s="175"/>
      <c r="E2176" s="63"/>
      <c r="F2176" s="176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Z2176" s="174"/>
      <c r="AC2176" s="174"/>
    </row>
    <row r="2177" spans="3:29" s="173" customFormat="1" x14ac:dyDescent="0.25">
      <c r="C2177" s="174"/>
      <c r="D2177" s="175"/>
      <c r="E2177" s="63"/>
      <c r="F2177" s="176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Z2177" s="174"/>
      <c r="AC2177" s="174"/>
    </row>
    <row r="2178" spans="3:29" s="173" customFormat="1" x14ac:dyDescent="0.25">
      <c r="C2178" s="174"/>
      <c r="D2178" s="175"/>
      <c r="E2178" s="63"/>
      <c r="F2178" s="176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Z2178" s="174"/>
      <c r="AC2178" s="174"/>
    </row>
    <row r="2179" spans="3:29" s="173" customFormat="1" x14ac:dyDescent="0.25">
      <c r="C2179" s="174"/>
      <c r="D2179" s="175"/>
      <c r="E2179" s="63"/>
      <c r="F2179" s="176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Z2179" s="174"/>
      <c r="AC2179" s="174"/>
    </row>
    <row r="2180" spans="3:29" s="173" customFormat="1" x14ac:dyDescent="0.25">
      <c r="C2180" s="174"/>
      <c r="D2180" s="175"/>
      <c r="E2180" s="63"/>
      <c r="F2180" s="176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Z2180" s="174"/>
      <c r="AC2180" s="174"/>
    </row>
    <row r="2181" spans="3:29" s="173" customFormat="1" x14ac:dyDescent="0.25">
      <c r="C2181" s="174"/>
      <c r="D2181" s="175"/>
      <c r="E2181" s="63"/>
      <c r="F2181" s="176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Z2181" s="174"/>
      <c r="AC2181" s="174"/>
    </row>
    <row r="2182" spans="3:29" s="173" customFormat="1" x14ac:dyDescent="0.25">
      <c r="C2182" s="174"/>
      <c r="D2182" s="175"/>
      <c r="E2182" s="63"/>
      <c r="F2182" s="176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Z2182" s="174"/>
      <c r="AC2182" s="174"/>
    </row>
    <row r="2183" spans="3:29" s="173" customFormat="1" x14ac:dyDescent="0.25">
      <c r="C2183" s="174"/>
      <c r="D2183" s="175"/>
      <c r="E2183" s="63"/>
      <c r="F2183" s="176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Z2183" s="174"/>
      <c r="AC2183" s="174"/>
    </row>
    <row r="2184" spans="3:29" s="173" customFormat="1" x14ac:dyDescent="0.25">
      <c r="C2184" s="174"/>
      <c r="D2184" s="175"/>
      <c r="E2184" s="63"/>
      <c r="F2184" s="176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Z2184" s="174"/>
      <c r="AC2184" s="174"/>
    </row>
    <row r="2185" spans="3:29" s="173" customFormat="1" x14ac:dyDescent="0.25">
      <c r="C2185" s="174"/>
      <c r="D2185" s="175"/>
      <c r="E2185" s="63"/>
      <c r="F2185" s="176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Z2185" s="174"/>
      <c r="AC2185" s="174"/>
    </row>
    <row r="2186" spans="3:29" s="173" customFormat="1" x14ac:dyDescent="0.25">
      <c r="C2186" s="174"/>
      <c r="D2186" s="175"/>
      <c r="E2186" s="63"/>
      <c r="F2186" s="176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Z2186" s="174"/>
      <c r="AC2186" s="174"/>
    </row>
    <row r="2187" spans="3:29" s="173" customFormat="1" x14ac:dyDescent="0.25">
      <c r="C2187" s="174"/>
      <c r="D2187" s="175"/>
      <c r="E2187" s="63"/>
      <c r="F2187" s="176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Z2187" s="174"/>
      <c r="AC2187" s="174"/>
    </row>
    <row r="2188" spans="3:29" s="173" customFormat="1" x14ac:dyDescent="0.25">
      <c r="C2188" s="174"/>
      <c r="D2188" s="175"/>
      <c r="E2188" s="63"/>
      <c r="F2188" s="176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Z2188" s="174"/>
      <c r="AC2188" s="174"/>
    </row>
    <row r="2189" spans="3:29" s="173" customFormat="1" x14ac:dyDescent="0.25">
      <c r="C2189" s="174"/>
      <c r="D2189" s="175"/>
      <c r="E2189" s="63"/>
      <c r="F2189" s="176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Z2189" s="174"/>
      <c r="AC2189" s="174"/>
    </row>
    <row r="2190" spans="3:29" s="173" customFormat="1" x14ac:dyDescent="0.25">
      <c r="C2190" s="174"/>
      <c r="D2190" s="175"/>
      <c r="E2190" s="63"/>
      <c r="F2190" s="176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Z2190" s="174"/>
      <c r="AC2190" s="174"/>
    </row>
    <row r="2191" spans="3:29" s="173" customFormat="1" x14ac:dyDescent="0.25">
      <c r="C2191" s="174"/>
      <c r="D2191" s="175"/>
      <c r="E2191" s="63"/>
      <c r="F2191" s="176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Z2191" s="174"/>
      <c r="AC2191" s="174"/>
    </row>
    <row r="2192" spans="3:29" s="173" customFormat="1" x14ac:dyDescent="0.25">
      <c r="C2192" s="174"/>
      <c r="D2192" s="175"/>
      <c r="E2192" s="63"/>
      <c r="F2192" s="176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Z2192" s="174"/>
      <c r="AC2192" s="174"/>
    </row>
    <row r="2193" spans="3:29" s="173" customFormat="1" x14ac:dyDescent="0.25">
      <c r="C2193" s="174"/>
      <c r="D2193" s="175"/>
      <c r="E2193" s="63"/>
      <c r="F2193" s="176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Z2193" s="174"/>
      <c r="AC2193" s="174"/>
    </row>
    <row r="2194" spans="3:29" s="173" customFormat="1" x14ac:dyDescent="0.25">
      <c r="C2194" s="174"/>
      <c r="D2194" s="175"/>
      <c r="E2194" s="63"/>
      <c r="F2194" s="176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Z2194" s="174"/>
      <c r="AC2194" s="174"/>
    </row>
    <row r="2195" spans="3:29" s="173" customFormat="1" x14ac:dyDescent="0.25">
      <c r="C2195" s="174"/>
      <c r="D2195" s="175"/>
      <c r="E2195" s="63"/>
      <c r="F2195" s="176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Z2195" s="174"/>
      <c r="AC2195" s="174"/>
    </row>
    <row r="2196" spans="3:29" s="173" customFormat="1" x14ac:dyDescent="0.25">
      <c r="C2196" s="174"/>
      <c r="D2196" s="175"/>
      <c r="E2196" s="63"/>
      <c r="F2196" s="176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Z2196" s="174"/>
      <c r="AC2196" s="174"/>
    </row>
    <row r="2197" spans="3:29" s="173" customFormat="1" x14ac:dyDescent="0.25">
      <c r="C2197" s="174"/>
      <c r="D2197" s="175"/>
      <c r="E2197" s="63"/>
      <c r="F2197" s="176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Z2197" s="174"/>
      <c r="AC2197" s="174"/>
    </row>
    <row r="2198" spans="3:29" s="173" customFormat="1" x14ac:dyDescent="0.25">
      <c r="C2198" s="174"/>
      <c r="D2198" s="175"/>
      <c r="E2198" s="63"/>
      <c r="F2198" s="176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Z2198" s="174"/>
      <c r="AC2198" s="174"/>
    </row>
    <row r="2199" spans="3:29" s="173" customFormat="1" x14ac:dyDescent="0.25">
      <c r="C2199" s="174"/>
      <c r="D2199" s="175"/>
      <c r="E2199" s="63"/>
      <c r="F2199" s="176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Z2199" s="174"/>
      <c r="AC2199" s="174"/>
    </row>
    <row r="2200" spans="3:29" s="173" customFormat="1" x14ac:dyDescent="0.25">
      <c r="C2200" s="174"/>
      <c r="D2200" s="175"/>
      <c r="E2200" s="63"/>
      <c r="F2200" s="176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Z2200" s="174"/>
      <c r="AC2200" s="174"/>
    </row>
    <row r="2201" spans="3:29" s="173" customFormat="1" x14ac:dyDescent="0.25">
      <c r="C2201" s="174"/>
      <c r="D2201" s="175"/>
      <c r="E2201" s="63"/>
      <c r="F2201" s="176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Z2201" s="174"/>
      <c r="AC2201" s="174"/>
    </row>
    <row r="2202" spans="3:29" s="173" customFormat="1" x14ac:dyDescent="0.25">
      <c r="C2202" s="174"/>
      <c r="D2202" s="175"/>
      <c r="E2202" s="63"/>
      <c r="F2202" s="176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Z2202" s="174"/>
      <c r="AC2202" s="174"/>
    </row>
    <row r="2203" spans="3:29" s="173" customFormat="1" x14ac:dyDescent="0.25">
      <c r="C2203" s="174"/>
      <c r="D2203" s="175"/>
      <c r="E2203" s="63"/>
      <c r="F2203" s="176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Z2203" s="174"/>
      <c r="AC2203" s="174"/>
    </row>
    <row r="2204" spans="3:29" s="173" customFormat="1" x14ac:dyDescent="0.25">
      <c r="C2204" s="174"/>
      <c r="D2204" s="175"/>
      <c r="E2204" s="63"/>
      <c r="F2204" s="176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  <c r="V2204" s="63"/>
      <c r="Z2204" s="174"/>
      <c r="AC2204" s="174"/>
    </row>
    <row r="2205" spans="3:29" s="173" customFormat="1" x14ac:dyDescent="0.25">
      <c r="C2205" s="174"/>
      <c r="D2205" s="175"/>
      <c r="E2205" s="63"/>
      <c r="F2205" s="176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  <c r="V2205" s="63"/>
      <c r="Z2205" s="174"/>
      <c r="AC2205" s="174"/>
    </row>
    <row r="2206" spans="3:29" s="173" customFormat="1" x14ac:dyDescent="0.25">
      <c r="C2206" s="174"/>
      <c r="D2206" s="175"/>
      <c r="E2206" s="63"/>
      <c r="F2206" s="176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Z2206" s="174"/>
      <c r="AC2206" s="174"/>
    </row>
    <row r="2207" spans="3:29" s="173" customFormat="1" x14ac:dyDescent="0.25">
      <c r="C2207" s="174"/>
      <c r="D2207" s="175"/>
      <c r="E2207" s="63"/>
      <c r="F2207" s="176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Z2207" s="174"/>
      <c r="AC2207" s="174"/>
    </row>
    <row r="2208" spans="3:29" s="173" customFormat="1" x14ac:dyDescent="0.25">
      <c r="C2208" s="174"/>
      <c r="D2208" s="175"/>
      <c r="E2208" s="63"/>
      <c r="F2208" s="176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Z2208" s="174"/>
      <c r="AC2208" s="174"/>
    </row>
    <row r="2209" spans="3:29" s="173" customFormat="1" x14ac:dyDescent="0.25">
      <c r="C2209" s="174"/>
      <c r="D2209" s="175"/>
      <c r="E2209" s="63"/>
      <c r="F2209" s="176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Z2209" s="174"/>
      <c r="AC2209" s="174"/>
    </row>
    <row r="2210" spans="3:29" s="173" customFormat="1" x14ac:dyDescent="0.25">
      <c r="C2210" s="174"/>
      <c r="D2210" s="175"/>
      <c r="E2210" s="63"/>
      <c r="F2210" s="176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Z2210" s="174"/>
      <c r="AC2210" s="174"/>
    </row>
    <row r="2211" spans="3:29" s="173" customFormat="1" x14ac:dyDescent="0.25">
      <c r="C2211" s="174"/>
      <c r="D2211" s="175"/>
      <c r="E2211" s="63"/>
      <c r="F2211" s="176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Z2211" s="174"/>
      <c r="AC2211" s="174"/>
    </row>
    <row r="2212" spans="3:29" s="173" customFormat="1" x14ac:dyDescent="0.25">
      <c r="C2212" s="174"/>
      <c r="D2212" s="175"/>
      <c r="E2212" s="63"/>
      <c r="F2212" s="176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Z2212" s="174"/>
      <c r="AC2212" s="174"/>
    </row>
    <row r="2213" spans="3:29" s="173" customFormat="1" x14ac:dyDescent="0.25">
      <c r="C2213" s="174"/>
      <c r="D2213" s="175"/>
      <c r="E2213" s="63"/>
      <c r="F2213" s="176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Z2213" s="174"/>
      <c r="AC2213" s="174"/>
    </row>
    <row r="2214" spans="3:29" s="173" customFormat="1" x14ac:dyDescent="0.25">
      <c r="C2214" s="174"/>
      <c r="D2214" s="175"/>
      <c r="E2214" s="63"/>
      <c r="F2214" s="176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Z2214" s="174"/>
      <c r="AC2214" s="174"/>
    </row>
    <row r="2215" spans="3:29" s="173" customFormat="1" x14ac:dyDescent="0.25">
      <c r="C2215" s="174"/>
      <c r="D2215" s="175"/>
      <c r="E2215" s="63"/>
      <c r="F2215" s="176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Z2215" s="174"/>
      <c r="AC2215" s="174"/>
    </row>
    <row r="2216" spans="3:29" s="173" customFormat="1" x14ac:dyDescent="0.25">
      <c r="C2216" s="174"/>
      <c r="D2216" s="175"/>
      <c r="E2216" s="63"/>
      <c r="F2216" s="176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Z2216" s="174"/>
      <c r="AC2216" s="174"/>
    </row>
    <row r="2217" spans="3:29" s="173" customFormat="1" x14ac:dyDescent="0.25">
      <c r="C2217" s="174"/>
      <c r="D2217" s="175"/>
      <c r="E2217" s="63"/>
      <c r="F2217" s="176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Z2217" s="174"/>
      <c r="AC2217" s="174"/>
    </row>
    <row r="2218" spans="3:29" s="173" customFormat="1" x14ac:dyDescent="0.25">
      <c r="C2218" s="174"/>
      <c r="D2218" s="175"/>
      <c r="E2218" s="63"/>
      <c r="F2218" s="176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Z2218" s="174"/>
      <c r="AC2218" s="174"/>
    </row>
    <row r="2219" spans="3:29" s="173" customFormat="1" x14ac:dyDescent="0.25">
      <c r="C2219" s="174"/>
      <c r="D2219" s="175"/>
      <c r="E2219" s="63"/>
      <c r="F2219" s="176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Z2219" s="174"/>
      <c r="AC2219" s="174"/>
    </row>
    <row r="2220" spans="3:29" s="173" customFormat="1" x14ac:dyDescent="0.25">
      <c r="C2220" s="174"/>
      <c r="D2220" s="175"/>
      <c r="E2220" s="63"/>
      <c r="F2220" s="176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Z2220" s="174"/>
      <c r="AC2220" s="174"/>
    </row>
    <row r="2221" spans="3:29" s="173" customFormat="1" x14ac:dyDescent="0.25">
      <c r="C2221" s="174"/>
      <c r="D2221" s="175"/>
      <c r="E2221" s="63"/>
      <c r="F2221" s="176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Z2221" s="174"/>
      <c r="AC2221" s="174"/>
    </row>
    <row r="2222" spans="3:29" s="173" customFormat="1" x14ac:dyDescent="0.25">
      <c r="C2222" s="174"/>
      <c r="D2222" s="175"/>
      <c r="E2222" s="63"/>
      <c r="F2222" s="176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Z2222" s="174"/>
      <c r="AC2222" s="174"/>
    </row>
    <row r="2223" spans="3:29" s="173" customFormat="1" x14ac:dyDescent="0.25">
      <c r="C2223" s="174"/>
      <c r="D2223" s="175"/>
      <c r="E2223" s="63"/>
      <c r="F2223" s="176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Z2223" s="174"/>
      <c r="AC2223" s="174"/>
    </row>
    <row r="2224" spans="3:29" s="173" customFormat="1" x14ac:dyDescent="0.25">
      <c r="C2224" s="174"/>
      <c r="D2224" s="175"/>
      <c r="E2224" s="63"/>
      <c r="F2224" s="176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Z2224" s="174"/>
      <c r="AC2224" s="174"/>
    </row>
    <row r="2225" spans="3:29" s="173" customFormat="1" x14ac:dyDescent="0.25">
      <c r="C2225" s="174"/>
      <c r="D2225" s="175"/>
      <c r="E2225" s="63"/>
      <c r="F2225" s="176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Z2225" s="174"/>
      <c r="AC2225" s="174"/>
    </row>
    <row r="2226" spans="3:29" s="173" customFormat="1" x14ac:dyDescent="0.25">
      <c r="C2226" s="174"/>
      <c r="D2226" s="175"/>
      <c r="E2226" s="63"/>
      <c r="F2226" s="176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Z2226" s="174"/>
      <c r="AC2226" s="174"/>
    </row>
    <row r="2227" spans="3:29" s="173" customFormat="1" x14ac:dyDescent="0.25">
      <c r="C2227" s="174"/>
      <c r="D2227" s="175"/>
      <c r="E2227" s="63"/>
      <c r="F2227" s="176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Z2227" s="174"/>
      <c r="AC2227" s="174"/>
    </row>
    <row r="2228" spans="3:29" s="173" customFormat="1" x14ac:dyDescent="0.25">
      <c r="C2228" s="174"/>
      <c r="D2228" s="175"/>
      <c r="E2228" s="63"/>
      <c r="F2228" s="176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Z2228" s="174"/>
      <c r="AC2228" s="174"/>
    </row>
    <row r="2229" spans="3:29" s="173" customFormat="1" x14ac:dyDescent="0.25">
      <c r="C2229" s="174"/>
      <c r="D2229" s="175"/>
      <c r="E2229" s="63"/>
      <c r="F2229" s="176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Z2229" s="174"/>
      <c r="AC2229" s="174"/>
    </row>
    <row r="2230" spans="3:29" s="173" customFormat="1" x14ac:dyDescent="0.25">
      <c r="C2230" s="174"/>
      <c r="D2230" s="175"/>
      <c r="E2230" s="63"/>
      <c r="F2230" s="176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Z2230" s="174"/>
      <c r="AC2230" s="174"/>
    </row>
    <row r="2231" spans="3:29" s="173" customFormat="1" x14ac:dyDescent="0.25">
      <c r="C2231" s="174"/>
      <c r="D2231" s="175"/>
      <c r="E2231" s="63"/>
      <c r="F2231" s="176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Z2231" s="174"/>
      <c r="AC2231" s="174"/>
    </row>
    <row r="2232" spans="3:29" s="173" customFormat="1" x14ac:dyDescent="0.25">
      <c r="C2232" s="174"/>
      <c r="D2232" s="175"/>
      <c r="E2232" s="63"/>
      <c r="F2232" s="176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Z2232" s="174"/>
      <c r="AC2232" s="174"/>
    </row>
    <row r="2233" spans="3:29" s="173" customFormat="1" x14ac:dyDescent="0.25">
      <c r="C2233" s="174"/>
      <c r="D2233" s="175"/>
      <c r="E2233" s="63"/>
      <c r="F2233" s="176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Z2233" s="174"/>
      <c r="AC2233" s="174"/>
    </row>
    <row r="2234" spans="3:29" s="173" customFormat="1" x14ac:dyDescent="0.25">
      <c r="C2234" s="174"/>
      <c r="D2234" s="175"/>
      <c r="E2234" s="63"/>
      <c r="F2234" s="176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Z2234" s="174"/>
      <c r="AC2234" s="174"/>
    </row>
    <row r="2235" spans="3:29" s="173" customFormat="1" x14ac:dyDescent="0.25">
      <c r="C2235" s="174"/>
      <c r="D2235" s="175"/>
      <c r="E2235" s="63"/>
      <c r="F2235" s="176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Z2235" s="174"/>
      <c r="AC2235" s="174"/>
    </row>
    <row r="2236" spans="3:29" s="173" customFormat="1" x14ac:dyDescent="0.25">
      <c r="C2236" s="174"/>
      <c r="D2236" s="175"/>
      <c r="E2236" s="63"/>
      <c r="F2236" s="176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Z2236" s="174"/>
      <c r="AC2236" s="174"/>
    </row>
    <row r="2237" spans="3:29" s="173" customFormat="1" x14ac:dyDescent="0.25">
      <c r="C2237" s="174"/>
      <c r="D2237" s="175"/>
      <c r="E2237" s="63"/>
      <c r="F2237" s="176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Z2237" s="174"/>
      <c r="AC2237" s="174"/>
    </row>
    <row r="2238" spans="3:29" s="173" customFormat="1" x14ac:dyDescent="0.25">
      <c r="C2238" s="174"/>
      <c r="D2238" s="175"/>
      <c r="E2238" s="63"/>
      <c r="F2238" s="176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Z2238" s="174"/>
      <c r="AC2238" s="174"/>
    </row>
    <row r="2239" spans="3:29" s="173" customFormat="1" x14ac:dyDescent="0.25">
      <c r="C2239" s="174"/>
      <c r="D2239" s="175"/>
      <c r="E2239" s="63"/>
      <c r="F2239" s="176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Z2239" s="174"/>
      <c r="AC2239" s="174"/>
    </row>
    <row r="2240" spans="3:29" s="173" customFormat="1" x14ac:dyDescent="0.25">
      <c r="C2240" s="174"/>
      <c r="D2240" s="175"/>
      <c r="E2240" s="63"/>
      <c r="F2240" s="176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Z2240" s="174"/>
      <c r="AC2240" s="174"/>
    </row>
    <row r="2241" spans="3:29" s="173" customFormat="1" x14ac:dyDescent="0.25">
      <c r="C2241" s="174"/>
      <c r="D2241" s="175"/>
      <c r="E2241" s="63"/>
      <c r="F2241" s="176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Z2241" s="174"/>
      <c r="AC2241" s="174"/>
    </row>
    <row r="2242" spans="3:29" s="173" customFormat="1" x14ac:dyDescent="0.25">
      <c r="C2242" s="174"/>
      <c r="D2242" s="175"/>
      <c r="E2242" s="63"/>
      <c r="F2242" s="176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Z2242" s="174"/>
      <c r="AC2242" s="174"/>
    </row>
    <row r="2243" spans="3:29" s="173" customFormat="1" x14ac:dyDescent="0.25">
      <c r="C2243" s="174"/>
      <c r="D2243" s="175"/>
      <c r="E2243" s="63"/>
      <c r="F2243" s="176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  <c r="V2243" s="63"/>
      <c r="Z2243" s="174"/>
      <c r="AC2243" s="174"/>
    </row>
    <row r="2244" spans="3:29" s="173" customFormat="1" x14ac:dyDescent="0.25">
      <c r="C2244" s="174"/>
      <c r="D2244" s="175"/>
      <c r="E2244" s="63"/>
      <c r="F2244" s="176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  <c r="V2244" s="63"/>
      <c r="Z2244" s="174"/>
      <c r="AC2244" s="174"/>
    </row>
    <row r="2245" spans="3:29" s="173" customFormat="1" x14ac:dyDescent="0.25">
      <c r="C2245" s="174"/>
      <c r="D2245" s="175"/>
      <c r="E2245" s="63"/>
      <c r="F2245" s="176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Z2245" s="174"/>
      <c r="AC2245" s="174"/>
    </row>
    <row r="2246" spans="3:29" s="173" customFormat="1" x14ac:dyDescent="0.25">
      <c r="C2246" s="174"/>
      <c r="D2246" s="175"/>
      <c r="E2246" s="63"/>
      <c r="F2246" s="176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Z2246" s="174"/>
      <c r="AC2246" s="174"/>
    </row>
    <row r="2247" spans="3:29" s="173" customFormat="1" x14ac:dyDescent="0.25">
      <c r="C2247" s="174"/>
      <c r="D2247" s="175"/>
      <c r="E2247" s="63"/>
      <c r="F2247" s="176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Z2247" s="174"/>
      <c r="AC2247" s="174"/>
    </row>
    <row r="2248" spans="3:29" s="173" customFormat="1" x14ac:dyDescent="0.25">
      <c r="C2248" s="174"/>
      <c r="D2248" s="175"/>
      <c r="E2248" s="63"/>
      <c r="F2248" s="176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Z2248" s="174"/>
      <c r="AC2248" s="174"/>
    </row>
    <row r="2249" spans="3:29" s="173" customFormat="1" x14ac:dyDescent="0.25">
      <c r="C2249" s="174"/>
      <c r="D2249" s="175"/>
      <c r="E2249" s="63"/>
      <c r="F2249" s="176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Z2249" s="174"/>
      <c r="AC2249" s="174"/>
    </row>
    <row r="2250" spans="3:29" s="173" customFormat="1" x14ac:dyDescent="0.25">
      <c r="C2250" s="174"/>
      <c r="D2250" s="175"/>
      <c r="E2250" s="63"/>
      <c r="F2250" s="176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Z2250" s="174"/>
      <c r="AC2250" s="174"/>
    </row>
    <row r="2251" spans="3:29" s="173" customFormat="1" x14ac:dyDescent="0.25">
      <c r="C2251" s="174"/>
      <c r="D2251" s="175"/>
      <c r="E2251" s="63"/>
      <c r="F2251" s="176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Z2251" s="174"/>
      <c r="AC2251" s="174"/>
    </row>
    <row r="2252" spans="3:29" s="173" customFormat="1" x14ac:dyDescent="0.25">
      <c r="C2252" s="174"/>
      <c r="D2252" s="175"/>
      <c r="E2252" s="63"/>
      <c r="F2252" s="176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Z2252" s="174"/>
      <c r="AC2252" s="174"/>
    </row>
    <row r="2253" spans="3:29" s="173" customFormat="1" x14ac:dyDescent="0.25">
      <c r="C2253" s="174"/>
      <c r="D2253" s="175"/>
      <c r="E2253" s="63"/>
      <c r="F2253" s="176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Z2253" s="174"/>
      <c r="AC2253" s="174"/>
    </row>
    <row r="2254" spans="3:29" s="173" customFormat="1" x14ac:dyDescent="0.25">
      <c r="C2254" s="174"/>
      <c r="D2254" s="175"/>
      <c r="E2254" s="63"/>
      <c r="F2254" s="176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Z2254" s="174"/>
      <c r="AC2254" s="174"/>
    </row>
    <row r="2255" spans="3:29" s="173" customFormat="1" x14ac:dyDescent="0.25">
      <c r="C2255" s="174"/>
      <c r="D2255" s="175"/>
      <c r="E2255" s="63"/>
      <c r="F2255" s="176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Z2255" s="174"/>
      <c r="AC2255" s="174"/>
    </row>
    <row r="2256" spans="3:29" s="173" customFormat="1" x14ac:dyDescent="0.25">
      <c r="C2256" s="174"/>
      <c r="D2256" s="175"/>
      <c r="E2256" s="63"/>
      <c r="F2256" s="176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Z2256" s="174"/>
      <c r="AC2256" s="174"/>
    </row>
    <row r="2257" spans="3:29" s="173" customFormat="1" x14ac:dyDescent="0.25">
      <c r="C2257" s="174"/>
      <c r="D2257" s="175"/>
      <c r="E2257" s="63"/>
      <c r="F2257" s="176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Z2257" s="174"/>
      <c r="AC2257" s="174"/>
    </row>
    <row r="2258" spans="3:29" s="173" customFormat="1" x14ac:dyDescent="0.25">
      <c r="C2258" s="174"/>
      <c r="D2258" s="175"/>
      <c r="E2258" s="63"/>
      <c r="F2258" s="176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Z2258" s="174"/>
      <c r="AC2258" s="174"/>
    </row>
    <row r="2259" spans="3:29" s="173" customFormat="1" x14ac:dyDescent="0.25">
      <c r="C2259" s="174"/>
      <c r="D2259" s="175"/>
      <c r="E2259" s="63"/>
      <c r="F2259" s="176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Z2259" s="174"/>
      <c r="AC2259" s="174"/>
    </row>
    <row r="2260" spans="3:29" s="173" customFormat="1" x14ac:dyDescent="0.25">
      <c r="C2260" s="174"/>
      <c r="D2260" s="175"/>
      <c r="E2260" s="63"/>
      <c r="F2260" s="176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Z2260" s="174"/>
      <c r="AC2260" s="174"/>
    </row>
    <row r="2261" spans="3:29" s="173" customFormat="1" x14ac:dyDescent="0.25">
      <c r="C2261" s="174"/>
      <c r="D2261" s="175"/>
      <c r="E2261" s="63"/>
      <c r="F2261" s="176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Z2261" s="174"/>
      <c r="AC2261" s="174"/>
    </row>
    <row r="2262" spans="3:29" s="173" customFormat="1" x14ac:dyDescent="0.25">
      <c r="C2262" s="174"/>
      <c r="D2262" s="175"/>
      <c r="E2262" s="63"/>
      <c r="F2262" s="176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Z2262" s="174"/>
      <c r="AC2262" s="174"/>
    </row>
    <row r="2263" spans="3:29" s="173" customFormat="1" x14ac:dyDescent="0.25">
      <c r="C2263" s="174"/>
      <c r="D2263" s="175"/>
      <c r="E2263" s="63"/>
      <c r="F2263" s="176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Z2263" s="174"/>
      <c r="AC2263" s="174"/>
    </row>
    <row r="2264" spans="3:29" s="173" customFormat="1" x14ac:dyDescent="0.25">
      <c r="C2264" s="174"/>
      <c r="D2264" s="175"/>
      <c r="E2264" s="63"/>
      <c r="F2264" s="176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Z2264" s="174"/>
      <c r="AC2264" s="174"/>
    </row>
    <row r="2265" spans="3:29" s="173" customFormat="1" x14ac:dyDescent="0.25">
      <c r="C2265" s="174"/>
      <c r="D2265" s="175"/>
      <c r="E2265" s="63"/>
      <c r="F2265" s="176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Z2265" s="174"/>
      <c r="AC2265" s="174"/>
    </row>
    <row r="2266" spans="3:29" s="173" customFormat="1" x14ac:dyDescent="0.25">
      <c r="C2266" s="174"/>
      <c r="D2266" s="175"/>
      <c r="E2266" s="63"/>
      <c r="F2266" s="176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Z2266" s="174"/>
      <c r="AC2266" s="174"/>
    </row>
    <row r="2267" spans="3:29" s="173" customFormat="1" x14ac:dyDescent="0.25">
      <c r="C2267" s="174"/>
      <c r="D2267" s="175"/>
      <c r="E2267" s="63"/>
      <c r="F2267" s="176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Z2267" s="174"/>
      <c r="AC2267" s="174"/>
    </row>
    <row r="2268" spans="3:29" s="173" customFormat="1" x14ac:dyDescent="0.25">
      <c r="C2268" s="174"/>
      <c r="D2268" s="175"/>
      <c r="E2268" s="63"/>
      <c r="F2268" s="176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Z2268" s="174"/>
      <c r="AC2268" s="174"/>
    </row>
    <row r="2269" spans="3:29" s="173" customFormat="1" x14ac:dyDescent="0.25">
      <c r="C2269" s="174"/>
      <c r="D2269" s="175"/>
      <c r="E2269" s="63"/>
      <c r="F2269" s="176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Z2269" s="174"/>
      <c r="AC2269" s="174"/>
    </row>
    <row r="2270" spans="3:29" s="173" customFormat="1" x14ac:dyDescent="0.25">
      <c r="C2270" s="174"/>
      <c r="D2270" s="175"/>
      <c r="E2270" s="63"/>
      <c r="F2270" s="176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Z2270" s="174"/>
      <c r="AC2270" s="174"/>
    </row>
    <row r="2271" spans="3:29" s="173" customFormat="1" x14ac:dyDescent="0.25">
      <c r="C2271" s="174"/>
      <c r="D2271" s="175"/>
      <c r="E2271" s="63"/>
      <c r="F2271" s="176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Z2271" s="174"/>
      <c r="AC2271" s="174"/>
    </row>
    <row r="2272" spans="3:29" s="173" customFormat="1" x14ac:dyDescent="0.25">
      <c r="C2272" s="174"/>
      <c r="D2272" s="175"/>
      <c r="E2272" s="63"/>
      <c r="F2272" s="176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Z2272" s="174"/>
      <c r="AC2272" s="174"/>
    </row>
    <row r="2273" spans="3:29" s="173" customFormat="1" x14ac:dyDescent="0.25">
      <c r="C2273" s="174"/>
      <c r="D2273" s="175"/>
      <c r="E2273" s="63"/>
      <c r="F2273" s="176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Z2273" s="174"/>
      <c r="AC2273" s="174"/>
    </row>
    <row r="2274" spans="3:29" s="173" customFormat="1" x14ac:dyDescent="0.25">
      <c r="C2274" s="174"/>
      <c r="D2274" s="175"/>
      <c r="E2274" s="63"/>
      <c r="F2274" s="176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Z2274" s="174"/>
      <c r="AC2274" s="174"/>
    </row>
    <row r="2275" spans="3:29" s="173" customFormat="1" x14ac:dyDescent="0.25">
      <c r="C2275" s="174"/>
      <c r="D2275" s="175"/>
      <c r="E2275" s="63"/>
      <c r="F2275" s="176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Z2275" s="174"/>
      <c r="AC2275" s="174"/>
    </row>
    <row r="2276" spans="3:29" s="173" customFormat="1" x14ac:dyDescent="0.25">
      <c r="C2276" s="174"/>
      <c r="D2276" s="175"/>
      <c r="E2276" s="63"/>
      <c r="F2276" s="176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Z2276" s="174"/>
      <c r="AC2276" s="174"/>
    </row>
    <row r="2277" spans="3:29" s="173" customFormat="1" x14ac:dyDescent="0.25">
      <c r="C2277" s="174"/>
      <c r="D2277" s="175"/>
      <c r="E2277" s="63"/>
      <c r="F2277" s="176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Z2277" s="174"/>
      <c r="AC2277" s="174"/>
    </row>
    <row r="2278" spans="3:29" s="173" customFormat="1" x14ac:dyDescent="0.25">
      <c r="C2278" s="174"/>
      <c r="D2278" s="175"/>
      <c r="E2278" s="63"/>
      <c r="F2278" s="176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Z2278" s="174"/>
      <c r="AC2278" s="174"/>
    </row>
    <row r="2279" spans="3:29" s="173" customFormat="1" x14ac:dyDescent="0.25">
      <c r="C2279" s="174"/>
      <c r="D2279" s="175"/>
      <c r="E2279" s="63"/>
      <c r="F2279" s="176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Z2279" s="174"/>
      <c r="AC2279" s="174"/>
    </row>
    <row r="2280" spans="3:29" s="173" customFormat="1" x14ac:dyDescent="0.25">
      <c r="C2280" s="174"/>
      <c r="D2280" s="175"/>
      <c r="E2280" s="63"/>
      <c r="F2280" s="176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Z2280" s="174"/>
      <c r="AC2280" s="174"/>
    </row>
    <row r="2281" spans="3:29" s="173" customFormat="1" x14ac:dyDescent="0.25">
      <c r="C2281" s="174"/>
      <c r="D2281" s="175"/>
      <c r="E2281" s="63"/>
      <c r="F2281" s="176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Z2281" s="174"/>
      <c r="AC2281" s="174"/>
    </row>
    <row r="2282" spans="3:29" s="173" customFormat="1" x14ac:dyDescent="0.25">
      <c r="C2282" s="174"/>
      <c r="D2282" s="175"/>
      <c r="E2282" s="63"/>
      <c r="F2282" s="176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Z2282" s="174"/>
      <c r="AC2282" s="174"/>
    </row>
    <row r="2283" spans="3:29" s="173" customFormat="1" x14ac:dyDescent="0.25">
      <c r="C2283" s="174"/>
      <c r="D2283" s="175"/>
      <c r="E2283" s="63"/>
      <c r="F2283" s="176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Z2283" s="174"/>
      <c r="AC2283" s="174"/>
    </row>
    <row r="2284" spans="3:29" s="173" customFormat="1" x14ac:dyDescent="0.25">
      <c r="C2284" s="174"/>
      <c r="D2284" s="175"/>
      <c r="E2284" s="63"/>
      <c r="F2284" s="176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Z2284" s="174"/>
      <c r="AC2284" s="174"/>
    </row>
    <row r="2285" spans="3:29" s="173" customFormat="1" x14ac:dyDescent="0.25">
      <c r="C2285" s="174"/>
      <c r="D2285" s="175"/>
      <c r="E2285" s="63"/>
      <c r="F2285" s="176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Z2285" s="174"/>
      <c r="AC2285" s="174"/>
    </row>
    <row r="2286" spans="3:29" s="173" customFormat="1" x14ac:dyDescent="0.25">
      <c r="C2286" s="174"/>
      <c r="D2286" s="175"/>
      <c r="E2286" s="63"/>
      <c r="F2286" s="176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Z2286" s="174"/>
      <c r="AC2286" s="174"/>
    </row>
    <row r="2287" spans="3:29" s="173" customFormat="1" x14ac:dyDescent="0.25">
      <c r="C2287" s="174"/>
      <c r="D2287" s="175"/>
      <c r="E2287" s="63"/>
      <c r="F2287" s="176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Z2287" s="174"/>
      <c r="AC2287" s="174"/>
    </row>
    <row r="2288" spans="3:29" s="173" customFormat="1" x14ac:dyDescent="0.25">
      <c r="C2288" s="174"/>
      <c r="D2288" s="175"/>
      <c r="E2288" s="63"/>
      <c r="F2288" s="176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Z2288" s="174"/>
      <c r="AC2288" s="174"/>
    </row>
    <row r="2289" spans="3:29" s="173" customFormat="1" x14ac:dyDescent="0.25">
      <c r="C2289" s="174"/>
      <c r="D2289" s="175"/>
      <c r="E2289" s="63"/>
      <c r="F2289" s="176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Z2289" s="174"/>
      <c r="AC2289" s="174"/>
    </row>
    <row r="2290" spans="3:29" s="173" customFormat="1" x14ac:dyDescent="0.25">
      <c r="C2290" s="174"/>
      <c r="D2290" s="175"/>
      <c r="E2290" s="63"/>
      <c r="F2290" s="176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Z2290" s="174"/>
      <c r="AC2290" s="174"/>
    </row>
    <row r="2291" spans="3:29" s="173" customFormat="1" x14ac:dyDescent="0.25">
      <c r="C2291" s="174"/>
      <c r="D2291" s="175"/>
      <c r="E2291" s="63"/>
      <c r="F2291" s="176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Z2291" s="174"/>
      <c r="AC2291" s="174"/>
    </row>
    <row r="2292" spans="3:29" s="173" customFormat="1" x14ac:dyDescent="0.25">
      <c r="C2292" s="174"/>
      <c r="D2292" s="175"/>
      <c r="E2292" s="63"/>
      <c r="F2292" s="176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Z2292" s="174"/>
      <c r="AC2292" s="174"/>
    </row>
    <row r="2293" spans="3:29" s="173" customFormat="1" x14ac:dyDescent="0.25">
      <c r="C2293" s="174"/>
      <c r="D2293" s="175"/>
      <c r="E2293" s="63"/>
      <c r="F2293" s="176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Z2293" s="174"/>
      <c r="AC2293" s="174"/>
    </row>
    <row r="2294" spans="3:29" s="173" customFormat="1" x14ac:dyDescent="0.25">
      <c r="C2294" s="174"/>
      <c r="D2294" s="175"/>
      <c r="E2294" s="63"/>
      <c r="F2294" s="176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Z2294" s="174"/>
      <c r="AC2294" s="174"/>
    </row>
    <row r="2295" spans="3:29" s="173" customFormat="1" x14ac:dyDescent="0.25">
      <c r="C2295" s="174"/>
      <c r="D2295" s="175"/>
      <c r="E2295" s="63"/>
      <c r="F2295" s="176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Z2295" s="174"/>
      <c r="AC2295" s="174"/>
    </row>
    <row r="2296" spans="3:29" s="173" customFormat="1" x14ac:dyDescent="0.25">
      <c r="C2296" s="174"/>
      <c r="D2296" s="175"/>
      <c r="E2296" s="63"/>
      <c r="F2296" s="176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Z2296" s="174"/>
      <c r="AC2296" s="174"/>
    </row>
    <row r="2297" spans="3:29" s="173" customFormat="1" x14ac:dyDescent="0.25">
      <c r="C2297" s="174"/>
      <c r="D2297" s="175"/>
      <c r="E2297" s="63"/>
      <c r="F2297" s="176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Z2297" s="174"/>
      <c r="AC2297" s="174"/>
    </row>
    <row r="2298" spans="3:29" s="173" customFormat="1" x14ac:dyDescent="0.25">
      <c r="C2298" s="174"/>
      <c r="D2298" s="175"/>
      <c r="E2298" s="63"/>
      <c r="F2298" s="176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Z2298" s="174"/>
      <c r="AC2298" s="174"/>
    </row>
    <row r="2299" spans="3:29" s="173" customFormat="1" x14ac:dyDescent="0.25">
      <c r="C2299" s="174"/>
      <c r="D2299" s="175"/>
      <c r="E2299" s="63"/>
      <c r="F2299" s="176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Z2299" s="174"/>
      <c r="AC2299" s="174"/>
    </row>
    <row r="2300" spans="3:29" s="173" customFormat="1" x14ac:dyDescent="0.25">
      <c r="C2300" s="174"/>
      <c r="D2300" s="175"/>
      <c r="E2300" s="63"/>
      <c r="F2300" s="176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Z2300" s="174"/>
      <c r="AC2300" s="174"/>
    </row>
    <row r="2301" spans="3:29" s="173" customFormat="1" x14ac:dyDescent="0.25">
      <c r="C2301" s="174"/>
      <c r="D2301" s="175"/>
      <c r="E2301" s="63"/>
      <c r="F2301" s="176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Z2301" s="174"/>
      <c r="AC2301" s="174"/>
    </row>
    <row r="2302" spans="3:29" s="173" customFormat="1" x14ac:dyDescent="0.25">
      <c r="C2302" s="174"/>
      <c r="D2302" s="175"/>
      <c r="E2302" s="63"/>
      <c r="F2302" s="176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Z2302" s="174"/>
      <c r="AC2302" s="174"/>
    </row>
    <row r="2303" spans="3:29" s="173" customFormat="1" x14ac:dyDescent="0.25">
      <c r="C2303" s="174"/>
      <c r="D2303" s="175"/>
      <c r="E2303" s="63"/>
      <c r="F2303" s="176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Z2303" s="174"/>
      <c r="AC2303" s="174"/>
    </row>
    <row r="2304" spans="3:29" s="173" customFormat="1" x14ac:dyDescent="0.25">
      <c r="C2304" s="174"/>
      <c r="D2304" s="175"/>
      <c r="E2304" s="63"/>
      <c r="F2304" s="176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Z2304" s="174"/>
      <c r="AC2304" s="174"/>
    </row>
    <row r="2305" spans="3:29" s="173" customFormat="1" x14ac:dyDescent="0.25">
      <c r="C2305" s="174"/>
      <c r="D2305" s="175"/>
      <c r="E2305" s="63"/>
      <c r="F2305" s="176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Z2305" s="174"/>
      <c r="AC2305" s="174"/>
    </row>
    <row r="2306" spans="3:29" s="173" customFormat="1" x14ac:dyDescent="0.25">
      <c r="C2306" s="174"/>
      <c r="D2306" s="175"/>
      <c r="E2306" s="63"/>
      <c r="F2306" s="176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Z2306" s="174"/>
      <c r="AC2306" s="174"/>
    </row>
    <row r="2307" spans="3:29" s="173" customFormat="1" x14ac:dyDescent="0.25">
      <c r="C2307" s="174"/>
      <c r="D2307" s="175"/>
      <c r="E2307" s="63"/>
      <c r="F2307" s="176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Z2307" s="174"/>
      <c r="AC2307" s="174"/>
    </row>
    <row r="2308" spans="3:29" s="173" customFormat="1" x14ac:dyDescent="0.25">
      <c r="C2308" s="174"/>
      <c r="D2308" s="175"/>
      <c r="E2308" s="63"/>
      <c r="F2308" s="176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Z2308" s="174"/>
      <c r="AC2308" s="174"/>
    </row>
    <row r="2309" spans="3:29" s="173" customFormat="1" x14ac:dyDescent="0.25">
      <c r="C2309" s="174"/>
      <c r="D2309" s="175"/>
      <c r="E2309" s="63"/>
      <c r="F2309" s="176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Z2309" s="174"/>
      <c r="AC2309" s="174"/>
    </row>
    <row r="2310" spans="3:29" s="173" customFormat="1" x14ac:dyDescent="0.25">
      <c r="C2310" s="174"/>
      <c r="D2310" s="175"/>
      <c r="E2310" s="63"/>
      <c r="F2310" s="176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Z2310" s="174"/>
      <c r="AC2310" s="174"/>
    </row>
    <row r="2311" spans="3:29" s="173" customFormat="1" x14ac:dyDescent="0.25">
      <c r="C2311" s="174"/>
      <c r="D2311" s="175"/>
      <c r="E2311" s="63"/>
      <c r="F2311" s="176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Z2311" s="174"/>
      <c r="AC2311" s="174"/>
    </row>
    <row r="2312" spans="3:29" s="173" customFormat="1" x14ac:dyDescent="0.25">
      <c r="C2312" s="174"/>
      <c r="D2312" s="175"/>
      <c r="E2312" s="63"/>
      <c r="F2312" s="176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Z2312" s="174"/>
      <c r="AC2312" s="174"/>
    </row>
    <row r="2313" spans="3:29" s="173" customFormat="1" x14ac:dyDescent="0.25">
      <c r="C2313" s="174"/>
      <c r="D2313" s="175"/>
      <c r="E2313" s="63"/>
      <c r="F2313" s="176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Z2313" s="174"/>
      <c r="AC2313" s="174"/>
    </row>
    <row r="2314" spans="3:29" s="173" customFormat="1" x14ac:dyDescent="0.25">
      <c r="C2314" s="174"/>
      <c r="D2314" s="175"/>
      <c r="E2314" s="63"/>
      <c r="F2314" s="176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Z2314" s="174"/>
      <c r="AC2314" s="174"/>
    </row>
    <row r="2315" spans="3:29" s="173" customFormat="1" x14ac:dyDescent="0.25">
      <c r="C2315" s="174"/>
      <c r="D2315" s="175"/>
      <c r="E2315" s="63"/>
      <c r="F2315" s="176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Z2315" s="174"/>
      <c r="AC2315" s="174"/>
    </row>
    <row r="2316" spans="3:29" s="173" customFormat="1" x14ac:dyDescent="0.25">
      <c r="C2316" s="174"/>
      <c r="D2316" s="175"/>
      <c r="E2316" s="63"/>
      <c r="F2316" s="176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Z2316" s="174"/>
      <c r="AC2316" s="174"/>
    </row>
    <row r="2317" spans="3:29" s="173" customFormat="1" x14ac:dyDescent="0.25">
      <c r="C2317" s="174"/>
      <c r="D2317" s="175"/>
      <c r="E2317" s="63"/>
      <c r="F2317" s="176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Z2317" s="174"/>
      <c r="AC2317" s="174"/>
    </row>
    <row r="2318" spans="3:29" s="173" customFormat="1" x14ac:dyDescent="0.25">
      <c r="C2318" s="174"/>
      <c r="D2318" s="175"/>
      <c r="E2318" s="63"/>
      <c r="F2318" s="176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Z2318" s="174"/>
      <c r="AC2318" s="174"/>
    </row>
    <row r="2319" spans="3:29" s="173" customFormat="1" x14ac:dyDescent="0.25">
      <c r="C2319" s="174"/>
      <c r="D2319" s="175"/>
      <c r="E2319" s="63"/>
      <c r="F2319" s="176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Z2319" s="174"/>
      <c r="AC2319" s="174"/>
    </row>
    <row r="2320" spans="3:29" s="173" customFormat="1" x14ac:dyDescent="0.25">
      <c r="C2320" s="174"/>
      <c r="D2320" s="175"/>
      <c r="E2320" s="63"/>
      <c r="F2320" s="176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Z2320" s="174"/>
      <c r="AC2320" s="174"/>
    </row>
    <row r="2321" spans="3:29" s="173" customFormat="1" x14ac:dyDescent="0.25">
      <c r="C2321" s="174"/>
      <c r="D2321" s="175"/>
      <c r="E2321" s="63"/>
      <c r="F2321" s="176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Z2321" s="174"/>
      <c r="AC2321" s="174"/>
    </row>
    <row r="2322" spans="3:29" s="173" customFormat="1" x14ac:dyDescent="0.25">
      <c r="C2322" s="174"/>
      <c r="D2322" s="175"/>
      <c r="E2322" s="63"/>
      <c r="F2322" s="176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Z2322" s="174"/>
      <c r="AC2322" s="174"/>
    </row>
    <row r="2323" spans="3:29" s="173" customFormat="1" x14ac:dyDescent="0.25">
      <c r="C2323" s="174"/>
      <c r="D2323" s="175"/>
      <c r="E2323" s="63"/>
      <c r="F2323" s="176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Z2323" s="174"/>
      <c r="AC2323" s="174"/>
    </row>
    <row r="2324" spans="3:29" s="173" customFormat="1" x14ac:dyDescent="0.25">
      <c r="C2324" s="174"/>
      <c r="D2324" s="175"/>
      <c r="E2324" s="63"/>
      <c r="F2324" s="176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Z2324" s="174"/>
      <c r="AC2324" s="174"/>
    </row>
    <row r="2325" spans="3:29" s="173" customFormat="1" x14ac:dyDescent="0.25">
      <c r="C2325" s="174"/>
      <c r="D2325" s="175"/>
      <c r="E2325" s="63"/>
      <c r="F2325" s="176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Z2325" s="174"/>
      <c r="AC2325" s="174"/>
    </row>
    <row r="2326" spans="3:29" s="173" customFormat="1" x14ac:dyDescent="0.25">
      <c r="C2326" s="174"/>
      <c r="D2326" s="175"/>
      <c r="E2326" s="63"/>
      <c r="F2326" s="176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Z2326" s="174"/>
      <c r="AC2326" s="174"/>
    </row>
    <row r="2327" spans="3:29" s="173" customFormat="1" x14ac:dyDescent="0.25">
      <c r="C2327" s="174"/>
      <c r="D2327" s="175"/>
      <c r="E2327" s="63"/>
      <c r="F2327" s="176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  <c r="V2327" s="63"/>
      <c r="Z2327" s="174"/>
      <c r="AC2327" s="174"/>
    </row>
    <row r="2328" spans="3:29" s="173" customFormat="1" x14ac:dyDescent="0.25">
      <c r="C2328" s="174"/>
      <c r="D2328" s="175"/>
      <c r="E2328" s="63"/>
      <c r="F2328" s="176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  <c r="V2328" s="63"/>
      <c r="Z2328" s="174"/>
      <c r="AC2328" s="174"/>
    </row>
    <row r="2329" spans="3:29" s="173" customFormat="1" x14ac:dyDescent="0.25">
      <c r="C2329" s="174"/>
      <c r="D2329" s="175"/>
      <c r="E2329" s="63"/>
      <c r="F2329" s="176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Z2329" s="174"/>
      <c r="AC2329" s="174"/>
    </row>
    <row r="2330" spans="3:29" s="173" customFormat="1" x14ac:dyDescent="0.25">
      <c r="C2330" s="174"/>
      <c r="D2330" s="175"/>
      <c r="E2330" s="63"/>
      <c r="F2330" s="176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  <c r="V2330" s="63"/>
      <c r="Z2330" s="174"/>
      <c r="AC2330" s="174"/>
    </row>
    <row r="2331" spans="3:29" s="173" customFormat="1" x14ac:dyDescent="0.25">
      <c r="C2331" s="174"/>
      <c r="D2331" s="175"/>
      <c r="E2331" s="63"/>
      <c r="F2331" s="176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Z2331" s="174"/>
      <c r="AC2331" s="174"/>
    </row>
    <row r="2332" spans="3:29" s="173" customFormat="1" x14ac:dyDescent="0.25">
      <c r="C2332" s="174"/>
      <c r="D2332" s="175"/>
      <c r="E2332" s="63"/>
      <c r="F2332" s="176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Z2332" s="174"/>
      <c r="AC2332" s="174"/>
    </row>
    <row r="2333" spans="3:29" s="173" customFormat="1" x14ac:dyDescent="0.25">
      <c r="C2333" s="174"/>
      <c r="D2333" s="175"/>
      <c r="E2333" s="63"/>
      <c r="F2333" s="176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Z2333" s="174"/>
      <c r="AC2333" s="174"/>
    </row>
    <row r="2334" spans="3:29" s="173" customFormat="1" x14ac:dyDescent="0.25">
      <c r="C2334" s="174"/>
      <c r="D2334" s="175"/>
      <c r="E2334" s="63"/>
      <c r="F2334" s="176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Z2334" s="174"/>
      <c r="AC2334" s="174"/>
    </row>
    <row r="2335" spans="3:29" s="173" customFormat="1" x14ac:dyDescent="0.25">
      <c r="C2335" s="174"/>
      <c r="D2335" s="175"/>
      <c r="E2335" s="63"/>
      <c r="F2335" s="176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Z2335" s="174"/>
      <c r="AC2335" s="174"/>
    </row>
    <row r="2336" spans="3:29" s="173" customFormat="1" x14ac:dyDescent="0.25">
      <c r="C2336" s="174"/>
      <c r="D2336" s="175"/>
      <c r="E2336" s="63"/>
      <c r="F2336" s="176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Z2336" s="174"/>
      <c r="AC2336" s="174"/>
    </row>
    <row r="2337" spans="3:29" s="173" customFormat="1" x14ac:dyDescent="0.25">
      <c r="C2337" s="174"/>
      <c r="D2337" s="175"/>
      <c r="E2337" s="63"/>
      <c r="F2337" s="176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Z2337" s="174"/>
      <c r="AC2337" s="174"/>
    </row>
    <row r="2338" spans="3:29" s="173" customFormat="1" x14ac:dyDescent="0.25">
      <c r="C2338" s="174"/>
      <c r="D2338" s="175"/>
      <c r="E2338" s="63"/>
      <c r="F2338" s="176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Z2338" s="174"/>
      <c r="AC2338" s="174"/>
    </row>
    <row r="2339" spans="3:29" s="173" customFormat="1" x14ac:dyDescent="0.25">
      <c r="C2339" s="174"/>
      <c r="D2339" s="175"/>
      <c r="E2339" s="63"/>
      <c r="F2339" s="176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Z2339" s="174"/>
      <c r="AC2339" s="174"/>
    </row>
    <row r="2340" spans="3:29" s="173" customFormat="1" x14ac:dyDescent="0.25">
      <c r="C2340" s="174"/>
      <c r="D2340" s="175"/>
      <c r="E2340" s="63"/>
      <c r="F2340" s="176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Z2340" s="174"/>
      <c r="AC2340" s="174"/>
    </row>
    <row r="2341" spans="3:29" s="173" customFormat="1" x14ac:dyDescent="0.25">
      <c r="C2341" s="174"/>
      <c r="D2341" s="175"/>
      <c r="E2341" s="63"/>
      <c r="F2341" s="176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Z2341" s="174"/>
      <c r="AC2341" s="174"/>
    </row>
    <row r="2342" spans="3:29" s="173" customFormat="1" x14ac:dyDescent="0.25">
      <c r="C2342" s="174"/>
      <c r="D2342" s="175"/>
      <c r="E2342" s="63"/>
      <c r="F2342" s="176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Z2342" s="174"/>
      <c r="AC2342" s="174"/>
    </row>
    <row r="2343" spans="3:29" s="173" customFormat="1" x14ac:dyDescent="0.25">
      <c r="C2343" s="174"/>
      <c r="D2343" s="175"/>
      <c r="E2343" s="63"/>
      <c r="F2343" s="176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Z2343" s="174"/>
      <c r="AC2343" s="174"/>
    </row>
    <row r="2344" spans="3:29" s="173" customFormat="1" x14ac:dyDescent="0.25">
      <c r="C2344" s="174"/>
      <c r="D2344" s="175"/>
      <c r="E2344" s="63"/>
      <c r="F2344" s="176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Z2344" s="174"/>
      <c r="AC2344" s="174"/>
    </row>
    <row r="2345" spans="3:29" s="173" customFormat="1" x14ac:dyDescent="0.25">
      <c r="C2345" s="174"/>
      <c r="D2345" s="175"/>
      <c r="E2345" s="63"/>
      <c r="F2345" s="176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Z2345" s="174"/>
      <c r="AC2345" s="174"/>
    </row>
    <row r="2346" spans="3:29" s="173" customFormat="1" x14ac:dyDescent="0.25">
      <c r="C2346" s="174"/>
      <c r="D2346" s="175"/>
      <c r="E2346" s="63"/>
      <c r="F2346" s="176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Z2346" s="174"/>
      <c r="AC2346" s="174"/>
    </row>
    <row r="2347" spans="3:29" s="173" customFormat="1" x14ac:dyDescent="0.25">
      <c r="C2347" s="174"/>
      <c r="D2347" s="175"/>
      <c r="E2347" s="63"/>
      <c r="F2347" s="176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Z2347" s="174"/>
      <c r="AC2347" s="174"/>
    </row>
    <row r="2348" spans="3:29" s="173" customFormat="1" x14ac:dyDescent="0.25">
      <c r="C2348" s="174"/>
      <c r="D2348" s="175"/>
      <c r="E2348" s="63"/>
      <c r="F2348" s="176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Z2348" s="174"/>
      <c r="AC2348" s="174"/>
    </row>
    <row r="2349" spans="3:29" s="173" customFormat="1" x14ac:dyDescent="0.25">
      <c r="C2349" s="174"/>
      <c r="D2349" s="175"/>
      <c r="E2349" s="63"/>
      <c r="F2349" s="176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Z2349" s="174"/>
      <c r="AC2349" s="174"/>
    </row>
    <row r="2350" spans="3:29" s="173" customFormat="1" x14ac:dyDescent="0.25">
      <c r="C2350" s="174"/>
      <c r="D2350" s="175"/>
      <c r="E2350" s="63"/>
      <c r="F2350" s="176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Z2350" s="174"/>
      <c r="AC2350" s="174"/>
    </row>
    <row r="2351" spans="3:29" s="173" customFormat="1" x14ac:dyDescent="0.25">
      <c r="C2351" s="174"/>
      <c r="D2351" s="175"/>
      <c r="E2351" s="63"/>
      <c r="F2351" s="176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Z2351" s="174"/>
      <c r="AC2351" s="174"/>
    </row>
    <row r="2352" spans="3:29" s="173" customFormat="1" x14ac:dyDescent="0.25">
      <c r="C2352" s="174"/>
      <c r="D2352" s="175"/>
      <c r="E2352" s="63"/>
      <c r="F2352" s="176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Z2352" s="174"/>
      <c r="AC2352" s="174"/>
    </row>
    <row r="2353" spans="3:29" s="173" customFormat="1" x14ac:dyDescent="0.25">
      <c r="C2353" s="174"/>
      <c r="D2353" s="175"/>
      <c r="E2353" s="63"/>
      <c r="F2353" s="176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Z2353" s="174"/>
      <c r="AC2353" s="174"/>
    </row>
    <row r="2354" spans="3:29" s="173" customFormat="1" x14ac:dyDescent="0.25">
      <c r="C2354" s="174"/>
      <c r="D2354" s="175"/>
      <c r="E2354" s="63"/>
      <c r="F2354" s="176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Z2354" s="174"/>
      <c r="AC2354" s="174"/>
    </row>
    <row r="2355" spans="3:29" s="173" customFormat="1" x14ac:dyDescent="0.25">
      <c r="C2355" s="174"/>
      <c r="D2355" s="175"/>
      <c r="E2355" s="63"/>
      <c r="F2355" s="176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Z2355" s="174"/>
      <c r="AC2355" s="174"/>
    </row>
    <row r="2356" spans="3:29" s="173" customFormat="1" x14ac:dyDescent="0.25">
      <c r="C2356" s="174"/>
      <c r="D2356" s="175"/>
      <c r="E2356" s="63"/>
      <c r="F2356" s="176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Z2356" s="174"/>
      <c r="AC2356" s="174"/>
    </row>
    <row r="2357" spans="3:29" s="173" customFormat="1" x14ac:dyDescent="0.25">
      <c r="C2357" s="174"/>
      <c r="D2357" s="175"/>
      <c r="E2357" s="63"/>
      <c r="F2357" s="176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Z2357" s="174"/>
      <c r="AC2357" s="174"/>
    </row>
    <row r="2358" spans="3:29" s="173" customFormat="1" x14ac:dyDescent="0.25">
      <c r="C2358" s="174"/>
      <c r="D2358" s="175"/>
      <c r="E2358" s="63"/>
      <c r="F2358" s="176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Z2358" s="174"/>
      <c r="AC2358" s="174"/>
    </row>
    <row r="2359" spans="3:29" s="173" customFormat="1" x14ac:dyDescent="0.25">
      <c r="C2359" s="174"/>
      <c r="D2359" s="175"/>
      <c r="E2359" s="63"/>
      <c r="F2359" s="176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Z2359" s="174"/>
      <c r="AC2359" s="174"/>
    </row>
    <row r="2360" spans="3:29" s="173" customFormat="1" x14ac:dyDescent="0.25">
      <c r="C2360" s="174"/>
      <c r="D2360" s="175"/>
      <c r="E2360" s="63"/>
      <c r="F2360" s="176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Z2360" s="174"/>
      <c r="AC2360" s="174"/>
    </row>
    <row r="2361" spans="3:29" s="173" customFormat="1" x14ac:dyDescent="0.25">
      <c r="C2361" s="174"/>
      <c r="D2361" s="175"/>
      <c r="E2361" s="63"/>
      <c r="F2361" s="176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Z2361" s="174"/>
      <c r="AC2361" s="174"/>
    </row>
    <row r="2362" spans="3:29" s="173" customFormat="1" x14ac:dyDescent="0.25">
      <c r="C2362" s="174"/>
      <c r="D2362" s="175"/>
      <c r="E2362" s="63"/>
      <c r="F2362" s="176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Z2362" s="174"/>
      <c r="AC2362" s="174"/>
    </row>
    <row r="2363" spans="3:29" s="173" customFormat="1" x14ac:dyDescent="0.25">
      <c r="C2363" s="174"/>
      <c r="D2363" s="175"/>
      <c r="E2363" s="63"/>
      <c r="F2363" s="176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Z2363" s="174"/>
      <c r="AC2363" s="174"/>
    </row>
    <row r="2364" spans="3:29" s="173" customFormat="1" x14ac:dyDescent="0.25">
      <c r="C2364" s="174"/>
      <c r="D2364" s="175"/>
      <c r="E2364" s="63"/>
      <c r="F2364" s="176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Z2364" s="174"/>
      <c r="AC2364" s="174"/>
    </row>
    <row r="2365" spans="3:29" s="173" customFormat="1" x14ac:dyDescent="0.25">
      <c r="C2365" s="174"/>
      <c r="D2365" s="175"/>
      <c r="E2365" s="63"/>
      <c r="F2365" s="176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Z2365" s="174"/>
      <c r="AC2365" s="174"/>
    </row>
    <row r="2366" spans="3:29" s="173" customFormat="1" x14ac:dyDescent="0.25">
      <c r="C2366" s="174"/>
      <c r="D2366" s="175"/>
      <c r="E2366" s="63"/>
      <c r="F2366" s="176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Z2366" s="174"/>
      <c r="AC2366" s="174"/>
    </row>
    <row r="2367" spans="3:29" s="173" customFormat="1" x14ac:dyDescent="0.25">
      <c r="C2367" s="174"/>
      <c r="D2367" s="175"/>
      <c r="E2367" s="63"/>
      <c r="F2367" s="176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Z2367" s="174"/>
      <c r="AC2367" s="174"/>
    </row>
    <row r="2368" spans="3:29" s="173" customFormat="1" x14ac:dyDescent="0.25">
      <c r="C2368" s="174"/>
      <c r="D2368" s="175"/>
      <c r="E2368" s="63"/>
      <c r="F2368" s="176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Z2368" s="174"/>
      <c r="AC2368" s="174"/>
    </row>
    <row r="2369" spans="3:29" s="173" customFormat="1" x14ac:dyDescent="0.25">
      <c r="C2369" s="174"/>
      <c r="D2369" s="175"/>
      <c r="E2369" s="63"/>
      <c r="F2369" s="176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Z2369" s="174"/>
      <c r="AC2369" s="174"/>
    </row>
    <row r="2370" spans="3:29" s="173" customFormat="1" x14ac:dyDescent="0.25">
      <c r="C2370" s="174"/>
      <c r="D2370" s="175"/>
      <c r="E2370" s="63"/>
      <c r="F2370" s="176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Z2370" s="174"/>
      <c r="AC2370" s="174"/>
    </row>
    <row r="2371" spans="3:29" s="173" customFormat="1" x14ac:dyDescent="0.25">
      <c r="C2371" s="174"/>
      <c r="D2371" s="175"/>
      <c r="E2371" s="63"/>
      <c r="F2371" s="176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Z2371" s="174"/>
      <c r="AC2371" s="174"/>
    </row>
    <row r="2372" spans="3:29" s="173" customFormat="1" x14ac:dyDescent="0.25">
      <c r="C2372" s="174"/>
      <c r="D2372" s="175"/>
      <c r="E2372" s="63"/>
      <c r="F2372" s="176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Z2372" s="174"/>
      <c r="AC2372" s="174"/>
    </row>
    <row r="2373" spans="3:29" s="173" customFormat="1" x14ac:dyDescent="0.25">
      <c r="C2373" s="174"/>
      <c r="D2373" s="175"/>
      <c r="E2373" s="63"/>
      <c r="F2373" s="176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Z2373" s="174"/>
      <c r="AC2373" s="174"/>
    </row>
    <row r="2374" spans="3:29" s="173" customFormat="1" x14ac:dyDescent="0.25">
      <c r="C2374" s="174"/>
      <c r="D2374" s="175"/>
      <c r="E2374" s="63"/>
      <c r="F2374" s="176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  <c r="V2374" s="63"/>
      <c r="Z2374" s="174"/>
      <c r="AC2374" s="174"/>
    </row>
    <row r="2375" spans="3:29" s="173" customFormat="1" x14ac:dyDescent="0.25">
      <c r="C2375" s="174"/>
      <c r="D2375" s="175"/>
      <c r="E2375" s="63"/>
      <c r="F2375" s="176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  <c r="V2375" s="63"/>
      <c r="Z2375" s="174"/>
      <c r="AC2375" s="174"/>
    </row>
    <row r="2376" spans="3:29" s="173" customFormat="1" x14ac:dyDescent="0.25">
      <c r="C2376" s="174"/>
      <c r="D2376" s="175"/>
      <c r="E2376" s="63"/>
      <c r="F2376" s="176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Z2376" s="174"/>
      <c r="AC2376" s="174"/>
    </row>
    <row r="2377" spans="3:29" s="173" customFormat="1" x14ac:dyDescent="0.25">
      <c r="C2377" s="174"/>
      <c r="D2377" s="175"/>
      <c r="E2377" s="63"/>
      <c r="F2377" s="176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Z2377" s="174"/>
      <c r="AC2377" s="174"/>
    </row>
    <row r="2378" spans="3:29" s="173" customFormat="1" x14ac:dyDescent="0.25">
      <c r="C2378" s="174"/>
      <c r="D2378" s="175"/>
      <c r="E2378" s="63"/>
      <c r="F2378" s="176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Z2378" s="174"/>
      <c r="AC2378" s="174"/>
    </row>
    <row r="2379" spans="3:29" s="173" customFormat="1" x14ac:dyDescent="0.25">
      <c r="C2379" s="174"/>
      <c r="D2379" s="175"/>
      <c r="E2379" s="63"/>
      <c r="F2379" s="176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Z2379" s="174"/>
      <c r="AC2379" s="174"/>
    </row>
    <row r="2380" spans="3:29" s="173" customFormat="1" x14ac:dyDescent="0.25">
      <c r="C2380" s="174"/>
      <c r="D2380" s="175"/>
      <c r="E2380" s="63"/>
      <c r="F2380" s="176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Z2380" s="174"/>
      <c r="AC2380" s="174"/>
    </row>
    <row r="2381" spans="3:29" s="173" customFormat="1" x14ac:dyDescent="0.25">
      <c r="C2381" s="174"/>
      <c r="D2381" s="175"/>
      <c r="E2381" s="63"/>
      <c r="F2381" s="176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Z2381" s="174"/>
      <c r="AC2381" s="174"/>
    </row>
    <row r="2382" spans="3:29" s="173" customFormat="1" x14ac:dyDescent="0.25">
      <c r="C2382" s="174"/>
      <c r="D2382" s="175"/>
      <c r="E2382" s="63"/>
      <c r="F2382" s="176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Z2382" s="174"/>
      <c r="AC2382" s="174"/>
    </row>
    <row r="2383" spans="3:29" s="173" customFormat="1" x14ac:dyDescent="0.25">
      <c r="C2383" s="174"/>
      <c r="D2383" s="175"/>
      <c r="E2383" s="63"/>
      <c r="F2383" s="176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Z2383" s="174"/>
      <c r="AC2383" s="174"/>
    </row>
    <row r="2384" spans="3:29" s="173" customFormat="1" x14ac:dyDescent="0.25">
      <c r="C2384" s="174"/>
      <c r="D2384" s="175"/>
      <c r="E2384" s="63"/>
      <c r="F2384" s="176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Z2384" s="174"/>
      <c r="AC2384" s="174"/>
    </row>
    <row r="2385" spans="3:29" s="173" customFormat="1" x14ac:dyDescent="0.25">
      <c r="C2385" s="174"/>
      <c r="D2385" s="175"/>
      <c r="E2385" s="63"/>
      <c r="F2385" s="176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Z2385" s="174"/>
      <c r="AC2385" s="174"/>
    </row>
    <row r="2386" spans="3:29" s="173" customFormat="1" x14ac:dyDescent="0.25">
      <c r="C2386" s="174"/>
      <c r="D2386" s="175"/>
      <c r="E2386" s="63"/>
      <c r="F2386" s="176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Z2386" s="174"/>
      <c r="AC2386" s="174"/>
    </row>
    <row r="2387" spans="3:29" s="173" customFormat="1" x14ac:dyDescent="0.25">
      <c r="C2387" s="174"/>
      <c r="D2387" s="175"/>
      <c r="E2387" s="63"/>
      <c r="F2387" s="176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Z2387" s="174"/>
      <c r="AC2387" s="174"/>
    </row>
    <row r="2388" spans="3:29" s="173" customFormat="1" x14ac:dyDescent="0.25">
      <c r="C2388" s="174"/>
      <c r="D2388" s="175"/>
      <c r="E2388" s="63"/>
      <c r="F2388" s="176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Z2388" s="174"/>
      <c r="AC2388" s="174"/>
    </row>
    <row r="2389" spans="3:29" s="173" customFormat="1" x14ac:dyDescent="0.25">
      <c r="C2389" s="174"/>
      <c r="D2389" s="175"/>
      <c r="E2389" s="63"/>
      <c r="F2389" s="176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Z2389" s="174"/>
      <c r="AC2389" s="174"/>
    </row>
    <row r="2390" spans="3:29" s="173" customFormat="1" x14ac:dyDescent="0.25">
      <c r="C2390" s="174"/>
      <c r="D2390" s="175"/>
      <c r="E2390" s="63"/>
      <c r="F2390" s="176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Z2390" s="174"/>
      <c r="AC2390" s="174"/>
    </row>
    <row r="2391" spans="3:29" s="173" customFormat="1" x14ac:dyDescent="0.25">
      <c r="C2391" s="174"/>
      <c r="D2391" s="175"/>
      <c r="E2391" s="63"/>
      <c r="F2391" s="176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Z2391" s="174"/>
      <c r="AC2391" s="174"/>
    </row>
    <row r="2392" spans="3:29" s="173" customFormat="1" x14ac:dyDescent="0.25">
      <c r="C2392" s="174"/>
      <c r="D2392" s="175"/>
      <c r="E2392" s="63"/>
      <c r="F2392" s="176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  <c r="V2392" s="63"/>
      <c r="Z2392" s="174"/>
      <c r="AC2392" s="174"/>
    </row>
    <row r="2393" spans="3:29" s="173" customFormat="1" x14ac:dyDescent="0.25">
      <c r="C2393" s="174"/>
      <c r="D2393" s="175"/>
      <c r="E2393" s="63"/>
      <c r="F2393" s="176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  <c r="V2393" s="63"/>
      <c r="Z2393" s="174"/>
      <c r="AC2393" s="174"/>
    </row>
    <row r="2394" spans="3:29" s="173" customFormat="1" x14ac:dyDescent="0.25">
      <c r="C2394" s="174"/>
      <c r="D2394" s="175"/>
      <c r="E2394" s="63"/>
      <c r="F2394" s="176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Z2394" s="174"/>
      <c r="AC2394" s="174"/>
    </row>
    <row r="2395" spans="3:29" s="173" customFormat="1" x14ac:dyDescent="0.25">
      <c r="C2395" s="174"/>
      <c r="D2395" s="175"/>
      <c r="E2395" s="63"/>
      <c r="F2395" s="176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Z2395" s="174"/>
      <c r="AC2395" s="174"/>
    </row>
    <row r="2396" spans="3:29" s="173" customFormat="1" x14ac:dyDescent="0.25">
      <c r="C2396" s="174"/>
      <c r="D2396" s="175"/>
      <c r="E2396" s="63"/>
      <c r="F2396" s="176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Z2396" s="174"/>
      <c r="AC2396" s="174"/>
    </row>
    <row r="2397" spans="3:29" s="173" customFormat="1" x14ac:dyDescent="0.25">
      <c r="C2397" s="174"/>
      <c r="D2397" s="175"/>
      <c r="E2397" s="63"/>
      <c r="F2397" s="176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Z2397" s="174"/>
      <c r="AC2397" s="174"/>
    </row>
    <row r="2398" spans="3:29" s="173" customFormat="1" x14ac:dyDescent="0.25">
      <c r="C2398" s="174"/>
      <c r="D2398" s="175"/>
      <c r="E2398" s="63"/>
      <c r="F2398" s="176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Z2398" s="174"/>
      <c r="AC2398" s="174"/>
    </row>
    <row r="2399" spans="3:29" s="173" customFormat="1" x14ac:dyDescent="0.25">
      <c r="C2399" s="174"/>
      <c r="D2399" s="175"/>
      <c r="E2399" s="63"/>
      <c r="F2399" s="176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Z2399" s="174"/>
      <c r="AC2399" s="174"/>
    </row>
    <row r="2400" spans="3:29" s="173" customFormat="1" x14ac:dyDescent="0.25">
      <c r="C2400" s="174"/>
      <c r="D2400" s="175"/>
      <c r="E2400" s="63"/>
      <c r="F2400" s="176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Z2400" s="174"/>
      <c r="AC2400" s="174"/>
    </row>
    <row r="2401" spans="3:29" s="173" customFormat="1" x14ac:dyDescent="0.25">
      <c r="C2401" s="174"/>
      <c r="D2401" s="175"/>
      <c r="E2401" s="63"/>
      <c r="F2401" s="176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Z2401" s="174"/>
      <c r="AC2401" s="174"/>
    </row>
    <row r="2402" spans="3:29" s="173" customFormat="1" x14ac:dyDescent="0.25">
      <c r="C2402" s="174"/>
      <c r="D2402" s="175"/>
      <c r="E2402" s="63"/>
      <c r="F2402" s="176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Z2402" s="174"/>
      <c r="AC2402" s="174"/>
    </row>
    <row r="2403" spans="3:29" s="173" customFormat="1" x14ac:dyDescent="0.25">
      <c r="C2403" s="174"/>
      <c r="D2403" s="175"/>
      <c r="E2403" s="63"/>
      <c r="F2403" s="176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Z2403" s="174"/>
      <c r="AC2403" s="174"/>
    </row>
    <row r="2404" spans="3:29" s="173" customFormat="1" x14ac:dyDescent="0.25">
      <c r="C2404" s="174"/>
      <c r="D2404" s="175"/>
      <c r="E2404" s="63"/>
      <c r="F2404" s="176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Z2404" s="174"/>
      <c r="AC2404" s="174"/>
    </row>
    <row r="2405" spans="3:29" s="173" customFormat="1" x14ac:dyDescent="0.25">
      <c r="C2405" s="174"/>
      <c r="D2405" s="175"/>
      <c r="E2405" s="63"/>
      <c r="F2405" s="176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Z2405" s="174"/>
      <c r="AC2405" s="174"/>
    </row>
    <row r="2406" spans="3:29" s="173" customFormat="1" x14ac:dyDescent="0.25">
      <c r="C2406" s="174"/>
      <c r="D2406" s="175"/>
      <c r="E2406" s="63"/>
      <c r="F2406" s="176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Z2406" s="174"/>
      <c r="AC2406" s="174"/>
    </row>
    <row r="2407" spans="3:29" s="173" customFormat="1" x14ac:dyDescent="0.25">
      <c r="C2407" s="174"/>
      <c r="D2407" s="175"/>
      <c r="E2407" s="63"/>
      <c r="F2407" s="176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Z2407" s="174"/>
      <c r="AC2407" s="174"/>
    </row>
    <row r="2408" spans="3:29" s="173" customFormat="1" x14ac:dyDescent="0.25">
      <c r="C2408" s="174"/>
      <c r="D2408" s="175"/>
      <c r="E2408" s="63"/>
      <c r="F2408" s="176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Z2408" s="174"/>
      <c r="AC2408" s="174"/>
    </row>
    <row r="2409" spans="3:29" s="173" customFormat="1" x14ac:dyDescent="0.25">
      <c r="C2409" s="174"/>
      <c r="D2409" s="175"/>
      <c r="E2409" s="63"/>
      <c r="F2409" s="176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Z2409" s="174"/>
      <c r="AC2409" s="174"/>
    </row>
    <row r="2410" spans="3:29" s="173" customFormat="1" x14ac:dyDescent="0.25">
      <c r="C2410" s="174"/>
      <c r="D2410" s="175"/>
      <c r="E2410" s="63"/>
      <c r="F2410" s="176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Z2410" s="174"/>
      <c r="AC2410" s="174"/>
    </row>
    <row r="2411" spans="3:29" s="173" customFormat="1" x14ac:dyDescent="0.25">
      <c r="C2411" s="174"/>
      <c r="D2411" s="175"/>
      <c r="E2411" s="63"/>
      <c r="F2411" s="176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Z2411" s="174"/>
      <c r="AC2411" s="174"/>
    </row>
    <row r="2412" spans="3:29" s="173" customFormat="1" x14ac:dyDescent="0.25">
      <c r="C2412" s="174"/>
      <c r="D2412" s="175"/>
      <c r="E2412" s="63"/>
      <c r="F2412" s="176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Z2412" s="174"/>
      <c r="AC2412" s="174"/>
    </row>
    <row r="2413" spans="3:29" s="173" customFormat="1" x14ac:dyDescent="0.25">
      <c r="C2413" s="174"/>
      <c r="D2413" s="175"/>
      <c r="E2413" s="63"/>
      <c r="F2413" s="176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Z2413" s="174"/>
      <c r="AC2413" s="174"/>
    </row>
    <row r="2414" spans="3:29" s="173" customFormat="1" x14ac:dyDescent="0.25">
      <c r="C2414" s="174"/>
      <c r="D2414" s="175"/>
      <c r="E2414" s="63"/>
      <c r="F2414" s="176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Z2414" s="174"/>
      <c r="AC2414" s="174"/>
    </row>
    <row r="2415" spans="3:29" s="173" customFormat="1" x14ac:dyDescent="0.25">
      <c r="C2415" s="174"/>
      <c r="D2415" s="175"/>
      <c r="E2415" s="63"/>
      <c r="F2415" s="176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  <c r="V2415" s="63"/>
      <c r="Z2415" s="174"/>
      <c r="AC2415" s="174"/>
    </row>
    <row r="2416" spans="3:29" s="173" customFormat="1" x14ac:dyDescent="0.25">
      <c r="C2416" s="174"/>
      <c r="D2416" s="175"/>
      <c r="E2416" s="63"/>
      <c r="F2416" s="176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  <c r="V2416" s="63"/>
      <c r="Z2416" s="174"/>
      <c r="AC2416" s="174"/>
    </row>
    <row r="2417" spans="3:29" s="173" customFormat="1" x14ac:dyDescent="0.25">
      <c r="C2417" s="174"/>
      <c r="D2417" s="175"/>
      <c r="E2417" s="63"/>
      <c r="F2417" s="176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Z2417" s="174"/>
      <c r="AC2417" s="174"/>
    </row>
    <row r="2418" spans="3:29" s="173" customFormat="1" x14ac:dyDescent="0.25">
      <c r="C2418" s="174"/>
      <c r="D2418" s="175"/>
      <c r="E2418" s="63"/>
      <c r="F2418" s="176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Z2418" s="174"/>
      <c r="AC2418" s="174"/>
    </row>
    <row r="2419" spans="3:29" s="173" customFormat="1" x14ac:dyDescent="0.25">
      <c r="C2419" s="174"/>
      <c r="D2419" s="175"/>
      <c r="E2419" s="63"/>
      <c r="F2419" s="176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Z2419" s="174"/>
      <c r="AC2419" s="174"/>
    </row>
    <row r="2420" spans="3:29" s="173" customFormat="1" x14ac:dyDescent="0.25">
      <c r="C2420" s="174"/>
      <c r="D2420" s="175"/>
      <c r="E2420" s="63"/>
      <c r="F2420" s="176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Z2420" s="174"/>
      <c r="AC2420" s="174"/>
    </row>
    <row r="2421" spans="3:29" s="173" customFormat="1" x14ac:dyDescent="0.25">
      <c r="C2421" s="174"/>
      <c r="D2421" s="175"/>
      <c r="E2421" s="63"/>
      <c r="F2421" s="176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Z2421" s="174"/>
      <c r="AC2421" s="174"/>
    </row>
    <row r="2422" spans="3:29" s="173" customFormat="1" x14ac:dyDescent="0.25">
      <c r="C2422" s="174"/>
      <c r="D2422" s="175"/>
      <c r="E2422" s="63"/>
      <c r="F2422" s="176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Z2422" s="174"/>
      <c r="AC2422" s="174"/>
    </row>
    <row r="2423" spans="3:29" s="173" customFormat="1" x14ac:dyDescent="0.25">
      <c r="C2423" s="174"/>
      <c r="D2423" s="175"/>
      <c r="E2423" s="63"/>
      <c r="F2423" s="176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Z2423" s="174"/>
      <c r="AC2423" s="174"/>
    </row>
    <row r="2424" spans="3:29" s="173" customFormat="1" x14ac:dyDescent="0.25">
      <c r="C2424" s="174"/>
      <c r="D2424" s="175"/>
      <c r="E2424" s="63"/>
      <c r="F2424" s="176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Z2424" s="174"/>
      <c r="AC2424" s="174"/>
    </row>
    <row r="2425" spans="3:29" s="173" customFormat="1" x14ac:dyDescent="0.25">
      <c r="C2425" s="174"/>
      <c r="D2425" s="175"/>
      <c r="E2425" s="63"/>
      <c r="F2425" s="176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Z2425" s="174"/>
      <c r="AC2425" s="174"/>
    </row>
    <row r="2426" spans="3:29" s="173" customFormat="1" x14ac:dyDescent="0.25">
      <c r="C2426" s="174"/>
      <c r="D2426" s="175"/>
      <c r="E2426" s="63"/>
      <c r="F2426" s="176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Z2426" s="174"/>
      <c r="AC2426" s="174"/>
    </row>
    <row r="2427" spans="3:29" s="173" customFormat="1" x14ac:dyDescent="0.25">
      <c r="C2427" s="174"/>
      <c r="D2427" s="175"/>
      <c r="E2427" s="63"/>
      <c r="F2427" s="176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Z2427" s="174"/>
      <c r="AC2427" s="174"/>
    </row>
    <row r="2428" spans="3:29" s="173" customFormat="1" x14ac:dyDescent="0.25">
      <c r="C2428" s="174"/>
      <c r="D2428" s="175"/>
      <c r="E2428" s="63"/>
      <c r="F2428" s="176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Z2428" s="174"/>
      <c r="AC2428" s="174"/>
    </row>
    <row r="2429" spans="3:29" s="173" customFormat="1" x14ac:dyDescent="0.25">
      <c r="C2429" s="174"/>
      <c r="D2429" s="175"/>
      <c r="E2429" s="63"/>
      <c r="F2429" s="176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Z2429" s="174"/>
      <c r="AC2429" s="174"/>
    </row>
    <row r="2430" spans="3:29" s="173" customFormat="1" x14ac:dyDescent="0.25">
      <c r="C2430" s="174"/>
      <c r="D2430" s="175"/>
      <c r="E2430" s="63"/>
      <c r="F2430" s="176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Z2430" s="174"/>
      <c r="AC2430" s="174"/>
    </row>
    <row r="2431" spans="3:29" s="173" customFormat="1" x14ac:dyDescent="0.25">
      <c r="C2431" s="174"/>
      <c r="D2431" s="175"/>
      <c r="E2431" s="63"/>
      <c r="F2431" s="176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Z2431" s="174"/>
      <c r="AC2431" s="174"/>
    </row>
    <row r="2432" spans="3:29" s="173" customFormat="1" x14ac:dyDescent="0.25">
      <c r="C2432" s="174"/>
      <c r="D2432" s="175"/>
      <c r="E2432" s="63"/>
      <c r="F2432" s="176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Z2432" s="174"/>
      <c r="AC2432" s="174"/>
    </row>
    <row r="2433" spans="3:29" s="173" customFormat="1" x14ac:dyDescent="0.25">
      <c r="C2433" s="174"/>
      <c r="D2433" s="175"/>
      <c r="E2433" s="63"/>
      <c r="F2433" s="176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Z2433" s="174"/>
      <c r="AC2433" s="174"/>
    </row>
    <row r="2434" spans="3:29" s="173" customFormat="1" x14ac:dyDescent="0.25">
      <c r="C2434" s="174"/>
      <c r="D2434" s="175"/>
      <c r="E2434" s="63"/>
      <c r="F2434" s="176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Z2434" s="174"/>
      <c r="AC2434" s="174"/>
    </row>
    <row r="2435" spans="3:29" s="173" customFormat="1" x14ac:dyDescent="0.25">
      <c r="C2435" s="174"/>
      <c r="D2435" s="175"/>
      <c r="E2435" s="63"/>
      <c r="F2435" s="176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Z2435" s="174"/>
      <c r="AC2435" s="174"/>
    </row>
    <row r="2436" spans="3:29" s="173" customFormat="1" x14ac:dyDescent="0.25">
      <c r="C2436" s="174"/>
      <c r="D2436" s="175"/>
      <c r="E2436" s="63"/>
      <c r="F2436" s="176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Z2436" s="174"/>
      <c r="AC2436" s="174"/>
    </row>
    <row r="2437" spans="3:29" s="173" customFormat="1" x14ac:dyDescent="0.25">
      <c r="C2437" s="174"/>
      <c r="D2437" s="175"/>
      <c r="E2437" s="63"/>
      <c r="F2437" s="176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Z2437" s="174"/>
      <c r="AC2437" s="174"/>
    </row>
    <row r="2438" spans="3:29" s="173" customFormat="1" x14ac:dyDescent="0.25">
      <c r="C2438" s="174"/>
      <c r="D2438" s="175"/>
      <c r="E2438" s="63"/>
      <c r="F2438" s="176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Z2438" s="174"/>
      <c r="AC2438" s="174"/>
    </row>
    <row r="2439" spans="3:29" s="173" customFormat="1" x14ac:dyDescent="0.25">
      <c r="C2439" s="174"/>
      <c r="D2439" s="175"/>
      <c r="E2439" s="63"/>
      <c r="F2439" s="176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Z2439" s="174"/>
      <c r="AC2439" s="174"/>
    </row>
    <row r="2440" spans="3:29" s="173" customFormat="1" x14ac:dyDescent="0.25">
      <c r="C2440" s="174"/>
      <c r="D2440" s="175"/>
      <c r="E2440" s="63"/>
      <c r="F2440" s="176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Z2440" s="174"/>
      <c r="AC2440" s="174"/>
    </row>
    <row r="2441" spans="3:29" s="173" customFormat="1" x14ac:dyDescent="0.25">
      <c r="C2441" s="174"/>
      <c r="D2441" s="175"/>
      <c r="E2441" s="63"/>
      <c r="F2441" s="176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Z2441" s="174"/>
      <c r="AC2441" s="174"/>
    </row>
    <row r="2442" spans="3:29" s="173" customFormat="1" x14ac:dyDescent="0.25">
      <c r="C2442" s="174"/>
      <c r="D2442" s="175"/>
      <c r="E2442" s="63"/>
      <c r="F2442" s="176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Z2442" s="174"/>
      <c r="AC2442" s="174"/>
    </row>
    <row r="2443" spans="3:29" s="173" customFormat="1" x14ac:dyDescent="0.25">
      <c r="C2443" s="174"/>
      <c r="D2443" s="175"/>
      <c r="E2443" s="63"/>
      <c r="F2443" s="176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Z2443" s="174"/>
      <c r="AC2443" s="174"/>
    </row>
    <row r="2444" spans="3:29" s="173" customFormat="1" x14ac:dyDescent="0.25">
      <c r="C2444" s="174"/>
      <c r="D2444" s="175"/>
      <c r="E2444" s="63"/>
      <c r="F2444" s="176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Z2444" s="174"/>
      <c r="AC2444" s="174"/>
    </row>
    <row r="2445" spans="3:29" s="173" customFormat="1" x14ac:dyDescent="0.25">
      <c r="C2445" s="174"/>
      <c r="D2445" s="175"/>
      <c r="E2445" s="63"/>
      <c r="F2445" s="176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Z2445" s="174"/>
      <c r="AC2445" s="174"/>
    </row>
    <row r="2446" spans="3:29" s="173" customFormat="1" x14ac:dyDescent="0.25">
      <c r="C2446" s="174"/>
      <c r="D2446" s="175"/>
      <c r="E2446" s="63"/>
      <c r="F2446" s="176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Z2446" s="174"/>
      <c r="AC2446" s="174"/>
    </row>
    <row r="2447" spans="3:29" s="173" customFormat="1" x14ac:dyDescent="0.25">
      <c r="C2447" s="174"/>
      <c r="D2447" s="175"/>
      <c r="E2447" s="63"/>
      <c r="F2447" s="176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Z2447" s="174"/>
      <c r="AC2447" s="174"/>
    </row>
    <row r="2448" spans="3:29" s="173" customFormat="1" x14ac:dyDescent="0.25">
      <c r="C2448" s="174"/>
      <c r="D2448" s="175"/>
      <c r="E2448" s="63"/>
      <c r="F2448" s="176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Z2448" s="174"/>
      <c r="AC2448" s="174"/>
    </row>
    <row r="2449" spans="3:29" s="173" customFormat="1" x14ac:dyDescent="0.25">
      <c r="C2449" s="174"/>
      <c r="D2449" s="175"/>
      <c r="E2449" s="63"/>
      <c r="F2449" s="176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Z2449" s="174"/>
      <c r="AC2449" s="174"/>
    </row>
    <row r="2450" spans="3:29" s="173" customFormat="1" x14ac:dyDescent="0.25">
      <c r="C2450" s="174"/>
      <c r="D2450" s="175"/>
      <c r="E2450" s="63"/>
      <c r="F2450" s="176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Z2450" s="174"/>
      <c r="AC2450" s="174"/>
    </row>
    <row r="2451" spans="3:29" s="173" customFormat="1" x14ac:dyDescent="0.25">
      <c r="C2451" s="174"/>
      <c r="D2451" s="175"/>
      <c r="E2451" s="63"/>
      <c r="F2451" s="176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Z2451" s="174"/>
      <c r="AC2451" s="174"/>
    </row>
    <row r="2452" spans="3:29" s="173" customFormat="1" x14ac:dyDescent="0.25">
      <c r="C2452" s="174"/>
      <c r="D2452" s="175"/>
      <c r="E2452" s="63"/>
      <c r="F2452" s="176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Z2452" s="174"/>
      <c r="AC2452" s="174"/>
    </row>
    <row r="2453" spans="3:29" s="173" customFormat="1" x14ac:dyDescent="0.25">
      <c r="C2453" s="174"/>
      <c r="D2453" s="175"/>
      <c r="E2453" s="63"/>
      <c r="F2453" s="176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Z2453" s="174"/>
      <c r="AC2453" s="174"/>
    </row>
    <row r="2454" spans="3:29" s="173" customFormat="1" x14ac:dyDescent="0.25">
      <c r="C2454" s="174"/>
      <c r="D2454" s="175"/>
      <c r="E2454" s="63"/>
      <c r="F2454" s="176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  <c r="V2454" s="63"/>
      <c r="Z2454" s="174"/>
      <c r="AC2454" s="174"/>
    </row>
    <row r="2455" spans="3:29" s="173" customFormat="1" x14ac:dyDescent="0.25">
      <c r="C2455" s="174"/>
      <c r="D2455" s="175"/>
      <c r="E2455" s="63"/>
      <c r="F2455" s="176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Z2455" s="174"/>
      <c r="AC2455" s="174"/>
    </row>
    <row r="2456" spans="3:29" s="173" customFormat="1" x14ac:dyDescent="0.25">
      <c r="C2456" s="174"/>
      <c r="D2456" s="175"/>
      <c r="E2456" s="63"/>
      <c r="F2456" s="176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Z2456" s="174"/>
      <c r="AC2456" s="174"/>
    </row>
    <row r="2457" spans="3:29" s="173" customFormat="1" x14ac:dyDescent="0.25">
      <c r="C2457" s="174"/>
      <c r="D2457" s="175"/>
      <c r="E2457" s="63"/>
      <c r="F2457" s="176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Z2457" s="174"/>
      <c r="AC2457" s="174"/>
    </row>
    <row r="2458" spans="3:29" s="173" customFormat="1" x14ac:dyDescent="0.25">
      <c r="C2458" s="174"/>
      <c r="D2458" s="175"/>
      <c r="E2458" s="63"/>
      <c r="F2458" s="176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Z2458" s="174"/>
      <c r="AC2458" s="174"/>
    </row>
    <row r="2459" spans="3:29" s="173" customFormat="1" x14ac:dyDescent="0.25">
      <c r="C2459" s="174"/>
      <c r="D2459" s="175"/>
      <c r="E2459" s="63"/>
      <c r="F2459" s="176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Z2459" s="174"/>
      <c r="AC2459" s="174"/>
    </row>
    <row r="2460" spans="3:29" s="173" customFormat="1" x14ac:dyDescent="0.25">
      <c r="C2460" s="174"/>
      <c r="D2460" s="175"/>
      <c r="E2460" s="63"/>
      <c r="F2460" s="176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Z2460" s="174"/>
      <c r="AC2460" s="174"/>
    </row>
    <row r="2461" spans="3:29" s="173" customFormat="1" x14ac:dyDescent="0.25">
      <c r="C2461" s="174"/>
      <c r="D2461" s="175"/>
      <c r="E2461" s="63"/>
      <c r="F2461" s="176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Z2461" s="174"/>
      <c r="AC2461" s="174"/>
    </row>
    <row r="2462" spans="3:29" s="173" customFormat="1" x14ac:dyDescent="0.25">
      <c r="C2462" s="174"/>
      <c r="D2462" s="175"/>
      <c r="E2462" s="63"/>
      <c r="F2462" s="176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Z2462" s="174"/>
      <c r="AC2462" s="174"/>
    </row>
    <row r="2463" spans="3:29" s="173" customFormat="1" x14ac:dyDescent="0.25">
      <c r="C2463" s="174"/>
      <c r="D2463" s="175"/>
      <c r="E2463" s="63"/>
      <c r="F2463" s="176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Z2463" s="174"/>
      <c r="AC2463" s="174"/>
    </row>
    <row r="2464" spans="3:29" s="173" customFormat="1" x14ac:dyDescent="0.25">
      <c r="C2464" s="174"/>
      <c r="D2464" s="175"/>
      <c r="E2464" s="63"/>
      <c r="F2464" s="176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Z2464" s="174"/>
      <c r="AC2464" s="174"/>
    </row>
    <row r="2465" spans="3:29" s="173" customFormat="1" x14ac:dyDescent="0.25">
      <c r="C2465" s="174"/>
      <c r="D2465" s="175"/>
      <c r="E2465" s="63"/>
      <c r="F2465" s="176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Z2465" s="174"/>
      <c r="AC2465" s="174"/>
    </row>
    <row r="2466" spans="3:29" s="173" customFormat="1" x14ac:dyDescent="0.25">
      <c r="C2466" s="174"/>
      <c r="D2466" s="175"/>
      <c r="E2466" s="63"/>
      <c r="F2466" s="176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Z2466" s="174"/>
      <c r="AC2466" s="174"/>
    </row>
    <row r="2467" spans="3:29" s="173" customFormat="1" x14ac:dyDescent="0.25">
      <c r="C2467" s="174"/>
      <c r="D2467" s="175"/>
      <c r="E2467" s="63"/>
      <c r="F2467" s="176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Z2467" s="174"/>
      <c r="AC2467" s="174"/>
    </row>
    <row r="2468" spans="3:29" s="173" customFormat="1" x14ac:dyDescent="0.25">
      <c r="C2468" s="174"/>
      <c r="D2468" s="175"/>
      <c r="E2468" s="63"/>
      <c r="F2468" s="176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Z2468" s="174"/>
      <c r="AC2468" s="174"/>
    </row>
    <row r="2469" spans="3:29" s="173" customFormat="1" x14ac:dyDescent="0.25">
      <c r="C2469" s="174"/>
      <c r="D2469" s="175"/>
      <c r="E2469" s="63"/>
      <c r="F2469" s="176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Z2469" s="174"/>
      <c r="AC2469" s="174"/>
    </row>
    <row r="2470" spans="3:29" s="173" customFormat="1" x14ac:dyDescent="0.25">
      <c r="C2470" s="174"/>
      <c r="D2470" s="175"/>
      <c r="E2470" s="63"/>
      <c r="F2470" s="176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Z2470" s="174"/>
      <c r="AC2470" s="174"/>
    </row>
    <row r="2471" spans="3:29" s="173" customFormat="1" x14ac:dyDescent="0.25">
      <c r="C2471" s="174"/>
      <c r="D2471" s="175"/>
      <c r="E2471" s="63"/>
      <c r="F2471" s="176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  <c r="V2471" s="63"/>
      <c r="Z2471" s="174"/>
      <c r="AC2471" s="174"/>
    </row>
    <row r="2472" spans="3:29" s="173" customFormat="1" x14ac:dyDescent="0.25">
      <c r="C2472" s="174"/>
      <c r="D2472" s="175"/>
      <c r="E2472" s="63"/>
      <c r="F2472" s="176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  <c r="V2472" s="63"/>
      <c r="Z2472" s="174"/>
      <c r="AC2472" s="174"/>
    </row>
    <row r="2473" spans="3:29" s="173" customFormat="1" x14ac:dyDescent="0.25">
      <c r="C2473" s="174"/>
      <c r="D2473" s="175"/>
      <c r="E2473" s="63"/>
      <c r="F2473" s="176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  <c r="V2473" s="63"/>
      <c r="Z2473" s="174"/>
      <c r="AC2473" s="174"/>
    </row>
    <row r="2474" spans="3:29" s="173" customFormat="1" x14ac:dyDescent="0.25">
      <c r="C2474" s="174"/>
      <c r="D2474" s="175"/>
      <c r="E2474" s="63"/>
      <c r="F2474" s="176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Z2474" s="174"/>
      <c r="AC2474" s="174"/>
    </row>
    <row r="2475" spans="3:29" s="173" customFormat="1" x14ac:dyDescent="0.25">
      <c r="C2475" s="174"/>
      <c r="D2475" s="175"/>
      <c r="E2475" s="63"/>
      <c r="F2475" s="176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Z2475" s="174"/>
      <c r="AC2475" s="174"/>
    </row>
    <row r="2476" spans="3:29" s="173" customFormat="1" x14ac:dyDescent="0.25">
      <c r="C2476" s="174"/>
      <c r="D2476" s="175"/>
      <c r="E2476" s="63"/>
      <c r="F2476" s="176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Z2476" s="174"/>
      <c r="AC2476" s="174"/>
    </row>
    <row r="2477" spans="3:29" s="173" customFormat="1" x14ac:dyDescent="0.25">
      <c r="C2477" s="174"/>
      <c r="D2477" s="175"/>
      <c r="E2477" s="63"/>
      <c r="F2477" s="176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Z2477" s="174"/>
      <c r="AC2477" s="174"/>
    </row>
    <row r="2478" spans="3:29" s="173" customFormat="1" x14ac:dyDescent="0.25">
      <c r="C2478" s="174"/>
      <c r="D2478" s="175"/>
      <c r="E2478" s="63"/>
      <c r="F2478" s="176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Z2478" s="174"/>
      <c r="AC2478" s="174"/>
    </row>
    <row r="2479" spans="3:29" s="173" customFormat="1" x14ac:dyDescent="0.25">
      <c r="C2479" s="174"/>
      <c r="D2479" s="175"/>
      <c r="E2479" s="63"/>
      <c r="F2479" s="176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Z2479" s="174"/>
      <c r="AC2479" s="174"/>
    </row>
    <row r="2480" spans="3:29" s="173" customFormat="1" x14ac:dyDescent="0.25">
      <c r="C2480" s="174"/>
      <c r="D2480" s="175"/>
      <c r="E2480" s="63"/>
      <c r="F2480" s="176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Z2480" s="174"/>
      <c r="AC2480" s="174"/>
    </row>
    <row r="2481" spans="3:29" s="173" customFormat="1" x14ac:dyDescent="0.25">
      <c r="C2481" s="174"/>
      <c r="D2481" s="175"/>
      <c r="E2481" s="63"/>
      <c r="F2481" s="176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Z2481" s="174"/>
      <c r="AC2481" s="174"/>
    </row>
    <row r="2482" spans="3:29" s="173" customFormat="1" x14ac:dyDescent="0.25">
      <c r="C2482" s="174"/>
      <c r="D2482" s="175"/>
      <c r="E2482" s="63"/>
      <c r="F2482" s="176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Z2482" s="174"/>
      <c r="AC2482" s="174"/>
    </row>
    <row r="2483" spans="3:29" s="173" customFormat="1" x14ac:dyDescent="0.25">
      <c r="C2483" s="174"/>
      <c r="D2483" s="175"/>
      <c r="E2483" s="63"/>
      <c r="F2483" s="176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Z2483" s="174"/>
      <c r="AC2483" s="174"/>
    </row>
    <row r="2484" spans="3:29" s="173" customFormat="1" x14ac:dyDescent="0.25">
      <c r="C2484" s="174"/>
      <c r="D2484" s="175"/>
      <c r="E2484" s="63"/>
      <c r="F2484" s="176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Z2484" s="174"/>
      <c r="AC2484" s="174"/>
    </row>
    <row r="2485" spans="3:29" s="173" customFormat="1" x14ac:dyDescent="0.25">
      <c r="C2485" s="174"/>
      <c r="D2485" s="175"/>
      <c r="E2485" s="63"/>
      <c r="F2485" s="176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Z2485" s="174"/>
      <c r="AC2485" s="174"/>
    </row>
    <row r="2486" spans="3:29" s="173" customFormat="1" x14ac:dyDescent="0.25">
      <c r="C2486" s="174"/>
      <c r="D2486" s="175"/>
      <c r="E2486" s="63"/>
      <c r="F2486" s="176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Z2486" s="174"/>
      <c r="AC2486" s="174"/>
    </row>
    <row r="2487" spans="3:29" s="173" customFormat="1" x14ac:dyDescent="0.25">
      <c r="C2487" s="174"/>
      <c r="D2487" s="175"/>
      <c r="E2487" s="63"/>
      <c r="F2487" s="176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Z2487" s="174"/>
      <c r="AC2487" s="174"/>
    </row>
    <row r="2488" spans="3:29" s="173" customFormat="1" x14ac:dyDescent="0.25">
      <c r="C2488" s="174"/>
      <c r="D2488" s="175"/>
      <c r="E2488" s="63"/>
      <c r="F2488" s="176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Z2488" s="174"/>
      <c r="AC2488" s="174"/>
    </row>
    <row r="2489" spans="3:29" s="173" customFormat="1" x14ac:dyDescent="0.25">
      <c r="C2489" s="174"/>
      <c r="D2489" s="175"/>
      <c r="E2489" s="63"/>
      <c r="F2489" s="176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Z2489" s="174"/>
      <c r="AC2489" s="174"/>
    </row>
    <row r="2490" spans="3:29" s="173" customFormat="1" x14ac:dyDescent="0.25">
      <c r="C2490" s="174"/>
      <c r="D2490" s="175"/>
      <c r="E2490" s="63"/>
      <c r="F2490" s="176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Z2490" s="174"/>
      <c r="AC2490" s="174"/>
    </row>
    <row r="2491" spans="3:29" s="173" customFormat="1" x14ac:dyDescent="0.25">
      <c r="C2491" s="174"/>
      <c r="D2491" s="175"/>
      <c r="E2491" s="63"/>
      <c r="F2491" s="176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Z2491" s="174"/>
      <c r="AC2491" s="174"/>
    </row>
    <row r="2492" spans="3:29" s="173" customFormat="1" x14ac:dyDescent="0.25">
      <c r="C2492" s="174"/>
      <c r="D2492" s="175"/>
      <c r="E2492" s="63"/>
      <c r="F2492" s="176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Z2492" s="174"/>
      <c r="AC2492" s="174"/>
    </row>
    <row r="2493" spans="3:29" s="173" customFormat="1" x14ac:dyDescent="0.25">
      <c r="C2493" s="174"/>
      <c r="D2493" s="175"/>
      <c r="E2493" s="63"/>
      <c r="F2493" s="176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Z2493" s="174"/>
      <c r="AC2493" s="174"/>
    </row>
    <row r="2494" spans="3:29" s="173" customFormat="1" x14ac:dyDescent="0.25">
      <c r="C2494" s="174"/>
      <c r="D2494" s="175"/>
      <c r="E2494" s="63"/>
      <c r="F2494" s="176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Z2494" s="174"/>
      <c r="AC2494" s="174"/>
    </row>
    <row r="2495" spans="3:29" s="173" customFormat="1" x14ac:dyDescent="0.25">
      <c r="C2495" s="174"/>
      <c r="D2495" s="175"/>
      <c r="E2495" s="63"/>
      <c r="F2495" s="176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Z2495" s="174"/>
      <c r="AC2495" s="174"/>
    </row>
    <row r="2496" spans="3:29" s="173" customFormat="1" x14ac:dyDescent="0.25">
      <c r="C2496" s="174"/>
      <c r="D2496" s="175"/>
      <c r="E2496" s="63"/>
      <c r="F2496" s="176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Z2496" s="174"/>
      <c r="AC2496" s="174"/>
    </row>
    <row r="2497" spans="3:29" s="173" customFormat="1" x14ac:dyDescent="0.25">
      <c r="C2497" s="174"/>
      <c r="D2497" s="175"/>
      <c r="E2497" s="63"/>
      <c r="F2497" s="176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Z2497" s="174"/>
      <c r="AC2497" s="174"/>
    </row>
    <row r="2498" spans="3:29" s="173" customFormat="1" x14ac:dyDescent="0.25">
      <c r="C2498" s="174"/>
      <c r="D2498" s="175"/>
      <c r="E2498" s="63"/>
      <c r="F2498" s="176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Z2498" s="174"/>
      <c r="AC2498" s="174"/>
    </row>
    <row r="2499" spans="3:29" s="173" customFormat="1" x14ac:dyDescent="0.25">
      <c r="C2499" s="174"/>
      <c r="D2499" s="175"/>
      <c r="E2499" s="63"/>
      <c r="F2499" s="176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Z2499" s="174"/>
      <c r="AC2499" s="174"/>
    </row>
    <row r="2500" spans="3:29" s="173" customFormat="1" x14ac:dyDescent="0.25">
      <c r="C2500" s="174"/>
      <c r="D2500" s="175"/>
      <c r="E2500" s="63"/>
      <c r="F2500" s="176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Z2500" s="174"/>
      <c r="AC2500" s="174"/>
    </row>
    <row r="2501" spans="3:29" s="173" customFormat="1" x14ac:dyDescent="0.25">
      <c r="C2501" s="174"/>
      <c r="D2501" s="175"/>
      <c r="E2501" s="63"/>
      <c r="F2501" s="176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Z2501" s="174"/>
      <c r="AC2501" s="174"/>
    </row>
    <row r="2502" spans="3:29" s="173" customFormat="1" x14ac:dyDescent="0.25">
      <c r="C2502" s="174"/>
      <c r="D2502" s="175"/>
      <c r="E2502" s="63"/>
      <c r="F2502" s="176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Z2502" s="174"/>
      <c r="AC2502" s="174"/>
    </row>
    <row r="2503" spans="3:29" s="173" customFormat="1" x14ac:dyDescent="0.25">
      <c r="C2503" s="174"/>
      <c r="D2503" s="175"/>
      <c r="E2503" s="63"/>
      <c r="F2503" s="176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Z2503" s="174"/>
      <c r="AC2503" s="174"/>
    </row>
    <row r="2504" spans="3:29" s="173" customFormat="1" x14ac:dyDescent="0.25">
      <c r="C2504" s="174"/>
      <c r="D2504" s="175"/>
      <c r="E2504" s="63"/>
      <c r="F2504" s="176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Z2504" s="174"/>
      <c r="AC2504" s="174"/>
    </row>
    <row r="2505" spans="3:29" s="173" customFormat="1" x14ac:dyDescent="0.25">
      <c r="C2505" s="174"/>
      <c r="D2505" s="175"/>
      <c r="E2505" s="63"/>
      <c r="F2505" s="176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Z2505" s="174"/>
      <c r="AC2505" s="174"/>
    </row>
    <row r="2506" spans="3:29" s="173" customFormat="1" x14ac:dyDescent="0.25">
      <c r="C2506" s="174"/>
      <c r="D2506" s="175"/>
      <c r="E2506" s="63"/>
      <c r="F2506" s="176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Z2506" s="174"/>
      <c r="AC2506" s="174"/>
    </row>
    <row r="2507" spans="3:29" s="173" customFormat="1" x14ac:dyDescent="0.25">
      <c r="C2507" s="174"/>
      <c r="D2507" s="175"/>
      <c r="E2507" s="63"/>
      <c r="F2507" s="176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Z2507" s="174"/>
      <c r="AC2507" s="174"/>
    </row>
    <row r="2508" spans="3:29" s="173" customFormat="1" x14ac:dyDescent="0.25">
      <c r="C2508" s="174"/>
      <c r="D2508" s="175"/>
      <c r="E2508" s="63"/>
      <c r="F2508" s="176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Z2508" s="174"/>
      <c r="AC2508" s="174"/>
    </row>
    <row r="2509" spans="3:29" s="173" customFormat="1" x14ac:dyDescent="0.25">
      <c r="C2509" s="174"/>
      <c r="D2509" s="175"/>
      <c r="E2509" s="63"/>
      <c r="F2509" s="176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  <c r="V2509" s="63"/>
      <c r="Z2509" s="174"/>
      <c r="AC2509" s="174"/>
    </row>
    <row r="2510" spans="3:29" s="173" customFormat="1" x14ac:dyDescent="0.25">
      <c r="C2510" s="174"/>
      <c r="D2510" s="175"/>
      <c r="E2510" s="63"/>
      <c r="F2510" s="176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Z2510" s="174"/>
      <c r="AC2510" s="174"/>
    </row>
    <row r="2511" spans="3:29" s="173" customFormat="1" x14ac:dyDescent="0.25">
      <c r="C2511" s="174"/>
      <c r="D2511" s="175"/>
      <c r="E2511" s="63"/>
      <c r="F2511" s="176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Z2511" s="174"/>
      <c r="AC2511" s="174"/>
    </row>
    <row r="2512" spans="3:29" s="173" customFormat="1" x14ac:dyDescent="0.25">
      <c r="C2512" s="174"/>
      <c r="D2512" s="175"/>
      <c r="E2512" s="63"/>
      <c r="F2512" s="176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Z2512" s="174"/>
      <c r="AC2512" s="174"/>
    </row>
    <row r="2513" spans="3:29" s="173" customFormat="1" x14ac:dyDescent="0.25">
      <c r="C2513" s="174"/>
      <c r="D2513" s="175"/>
      <c r="E2513" s="63"/>
      <c r="F2513" s="176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Z2513" s="174"/>
      <c r="AC2513" s="174"/>
    </row>
    <row r="2514" spans="3:29" s="173" customFormat="1" x14ac:dyDescent="0.25">
      <c r="C2514" s="174"/>
      <c r="D2514" s="175"/>
      <c r="E2514" s="63"/>
      <c r="F2514" s="176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Z2514" s="174"/>
      <c r="AC2514" s="174"/>
    </row>
    <row r="2515" spans="3:29" s="173" customFormat="1" x14ac:dyDescent="0.25">
      <c r="C2515" s="174"/>
      <c r="D2515" s="175"/>
      <c r="E2515" s="63"/>
      <c r="F2515" s="176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Z2515" s="174"/>
      <c r="AC2515" s="174"/>
    </row>
    <row r="2516" spans="3:29" s="173" customFormat="1" x14ac:dyDescent="0.25">
      <c r="C2516" s="174"/>
      <c r="D2516" s="175"/>
      <c r="E2516" s="63"/>
      <c r="F2516" s="176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Z2516" s="174"/>
      <c r="AC2516" s="174"/>
    </row>
    <row r="2517" spans="3:29" s="173" customFormat="1" x14ac:dyDescent="0.25">
      <c r="C2517" s="174"/>
      <c r="D2517" s="175"/>
      <c r="E2517" s="63"/>
      <c r="F2517" s="176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Z2517" s="174"/>
      <c r="AC2517" s="174"/>
    </row>
    <row r="2518" spans="3:29" s="173" customFormat="1" x14ac:dyDescent="0.25">
      <c r="C2518" s="174"/>
      <c r="D2518" s="175"/>
      <c r="E2518" s="63"/>
      <c r="F2518" s="176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Z2518" s="174"/>
      <c r="AC2518" s="174"/>
    </row>
    <row r="2519" spans="3:29" s="173" customFormat="1" x14ac:dyDescent="0.25">
      <c r="C2519" s="174"/>
      <c r="D2519" s="175"/>
      <c r="E2519" s="63"/>
      <c r="F2519" s="176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Z2519" s="174"/>
      <c r="AC2519" s="174"/>
    </row>
    <row r="2520" spans="3:29" s="173" customFormat="1" x14ac:dyDescent="0.25">
      <c r="C2520" s="174"/>
      <c r="D2520" s="175"/>
      <c r="E2520" s="63"/>
      <c r="F2520" s="176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Z2520" s="174"/>
      <c r="AC2520" s="174"/>
    </row>
    <row r="2521" spans="3:29" s="173" customFormat="1" x14ac:dyDescent="0.25">
      <c r="C2521" s="174"/>
      <c r="D2521" s="175"/>
      <c r="E2521" s="63"/>
      <c r="F2521" s="176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Z2521" s="174"/>
      <c r="AC2521" s="174"/>
    </row>
    <row r="2522" spans="3:29" s="173" customFormat="1" x14ac:dyDescent="0.25">
      <c r="C2522" s="174"/>
      <c r="D2522" s="175"/>
      <c r="E2522" s="63"/>
      <c r="F2522" s="176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Z2522" s="174"/>
      <c r="AC2522" s="174"/>
    </row>
    <row r="2523" spans="3:29" s="173" customFormat="1" x14ac:dyDescent="0.25">
      <c r="C2523" s="174"/>
      <c r="D2523" s="175"/>
      <c r="E2523" s="63"/>
      <c r="F2523" s="176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Z2523" s="174"/>
      <c r="AC2523" s="174"/>
    </row>
    <row r="2524" spans="3:29" s="173" customFormat="1" x14ac:dyDescent="0.25">
      <c r="C2524" s="174"/>
      <c r="D2524" s="175"/>
      <c r="E2524" s="63"/>
      <c r="F2524" s="176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Z2524" s="174"/>
      <c r="AC2524" s="174"/>
    </row>
    <row r="2525" spans="3:29" s="173" customFormat="1" x14ac:dyDescent="0.25">
      <c r="C2525" s="174"/>
      <c r="D2525" s="175"/>
      <c r="E2525" s="63"/>
      <c r="F2525" s="176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Z2525" s="174"/>
      <c r="AC2525" s="174"/>
    </row>
    <row r="2526" spans="3:29" s="173" customFormat="1" x14ac:dyDescent="0.25">
      <c r="C2526" s="174"/>
      <c r="D2526" s="175"/>
      <c r="E2526" s="63"/>
      <c r="F2526" s="176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Z2526" s="174"/>
      <c r="AC2526" s="174"/>
    </row>
    <row r="2527" spans="3:29" s="173" customFormat="1" x14ac:dyDescent="0.25">
      <c r="C2527" s="174"/>
      <c r="D2527" s="175"/>
      <c r="E2527" s="63"/>
      <c r="F2527" s="176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Z2527" s="174"/>
      <c r="AC2527" s="174"/>
    </row>
    <row r="2528" spans="3:29" s="173" customFormat="1" x14ac:dyDescent="0.25">
      <c r="C2528" s="174"/>
      <c r="D2528" s="175"/>
      <c r="E2528" s="63"/>
      <c r="F2528" s="176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Z2528" s="174"/>
      <c r="AC2528" s="174"/>
    </row>
    <row r="2529" spans="3:29" s="173" customFormat="1" x14ac:dyDescent="0.25">
      <c r="C2529" s="174"/>
      <c r="D2529" s="175"/>
      <c r="E2529" s="63"/>
      <c r="F2529" s="176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Z2529" s="174"/>
      <c r="AC2529" s="174"/>
    </row>
    <row r="2530" spans="3:29" s="173" customFormat="1" x14ac:dyDescent="0.25">
      <c r="C2530" s="174"/>
      <c r="D2530" s="175"/>
      <c r="E2530" s="63"/>
      <c r="F2530" s="176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Z2530" s="174"/>
      <c r="AC2530" s="174"/>
    </row>
    <row r="2531" spans="3:29" s="173" customFormat="1" x14ac:dyDescent="0.25">
      <c r="C2531" s="174"/>
      <c r="D2531" s="175"/>
      <c r="E2531" s="63"/>
      <c r="F2531" s="176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Z2531" s="174"/>
      <c r="AC2531" s="174"/>
    </row>
    <row r="2532" spans="3:29" s="173" customFormat="1" x14ac:dyDescent="0.25">
      <c r="C2532" s="174"/>
      <c r="D2532" s="175"/>
      <c r="E2532" s="63"/>
      <c r="F2532" s="176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Z2532" s="174"/>
      <c r="AC2532" s="174"/>
    </row>
    <row r="2533" spans="3:29" s="173" customFormat="1" x14ac:dyDescent="0.25">
      <c r="C2533" s="174"/>
      <c r="D2533" s="175"/>
      <c r="E2533" s="63"/>
      <c r="F2533" s="176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Z2533" s="174"/>
      <c r="AC2533" s="174"/>
    </row>
    <row r="2534" spans="3:29" s="173" customFormat="1" x14ac:dyDescent="0.25">
      <c r="C2534" s="174"/>
      <c r="D2534" s="175"/>
      <c r="E2534" s="63"/>
      <c r="F2534" s="176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Z2534" s="174"/>
      <c r="AC2534" s="174"/>
    </row>
    <row r="2535" spans="3:29" s="173" customFormat="1" x14ac:dyDescent="0.25">
      <c r="C2535" s="174"/>
      <c r="D2535" s="175"/>
      <c r="E2535" s="63"/>
      <c r="F2535" s="176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Z2535" s="174"/>
      <c r="AC2535" s="174"/>
    </row>
    <row r="2536" spans="3:29" s="173" customFormat="1" x14ac:dyDescent="0.25">
      <c r="C2536" s="174"/>
      <c r="D2536" s="175"/>
      <c r="E2536" s="63"/>
      <c r="F2536" s="176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Z2536" s="174"/>
      <c r="AC2536" s="174"/>
    </row>
    <row r="2537" spans="3:29" s="173" customFormat="1" x14ac:dyDescent="0.25">
      <c r="C2537" s="174"/>
      <c r="D2537" s="175"/>
      <c r="E2537" s="63"/>
      <c r="F2537" s="176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Z2537" s="174"/>
      <c r="AC2537" s="174"/>
    </row>
    <row r="2538" spans="3:29" s="173" customFormat="1" x14ac:dyDescent="0.25">
      <c r="C2538" s="174"/>
      <c r="D2538" s="175"/>
      <c r="E2538" s="63"/>
      <c r="F2538" s="176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Z2538" s="174"/>
      <c r="AC2538" s="174"/>
    </row>
    <row r="2539" spans="3:29" s="173" customFormat="1" x14ac:dyDescent="0.25">
      <c r="C2539" s="174"/>
      <c r="D2539" s="175"/>
      <c r="E2539" s="63"/>
      <c r="F2539" s="176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Z2539" s="174"/>
      <c r="AC2539" s="174"/>
    </row>
    <row r="2540" spans="3:29" s="173" customFormat="1" x14ac:dyDescent="0.25">
      <c r="C2540" s="174"/>
      <c r="D2540" s="175"/>
      <c r="E2540" s="63"/>
      <c r="F2540" s="176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Z2540" s="174"/>
      <c r="AC2540" s="174"/>
    </row>
    <row r="2541" spans="3:29" s="173" customFormat="1" x14ac:dyDescent="0.25">
      <c r="C2541" s="174"/>
      <c r="D2541" s="175"/>
      <c r="E2541" s="63"/>
      <c r="F2541" s="176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Z2541" s="174"/>
      <c r="AC2541" s="174"/>
    </row>
    <row r="2542" spans="3:29" s="173" customFormat="1" x14ac:dyDescent="0.25">
      <c r="C2542" s="174"/>
      <c r="D2542" s="175"/>
      <c r="E2542" s="63"/>
      <c r="F2542" s="176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Z2542" s="174"/>
      <c r="AC2542" s="174"/>
    </row>
    <row r="2543" spans="3:29" s="173" customFormat="1" x14ac:dyDescent="0.25">
      <c r="C2543" s="174"/>
      <c r="D2543" s="175"/>
      <c r="E2543" s="63"/>
      <c r="F2543" s="176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  <c r="V2543" s="63"/>
      <c r="Z2543" s="174"/>
      <c r="AC2543" s="174"/>
    </row>
    <row r="2544" spans="3:29" s="173" customFormat="1" x14ac:dyDescent="0.25">
      <c r="C2544" s="174"/>
      <c r="D2544" s="175"/>
      <c r="E2544" s="63"/>
      <c r="F2544" s="176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  <c r="V2544" s="63"/>
      <c r="Z2544" s="174"/>
      <c r="AC2544" s="174"/>
    </row>
    <row r="2545" spans="3:29" s="173" customFormat="1" x14ac:dyDescent="0.25">
      <c r="C2545" s="174"/>
      <c r="D2545" s="175"/>
      <c r="E2545" s="63"/>
      <c r="F2545" s="176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Z2545" s="174"/>
      <c r="AC2545" s="174"/>
    </row>
    <row r="2546" spans="3:29" s="173" customFormat="1" x14ac:dyDescent="0.25">
      <c r="C2546" s="174"/>
      <c r="D2546" s="175"/>
      <c r="E2546" s="63"/>
      <c r="F2546" s="176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Z2546" s="174"/>
      <c r="AC2546" s="174"/>
    </row>
    <row r="2547" spans="3:29" s="173" customFormat="1" x14ac:dyDescent="0.25">
      <c r="C2547" s="174"/>
      <c r="D2547" s="175"/>
      <c r="E2547" s="63"/>
      <c r="F2547" s="176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Z2547" s="174"/>
      <c r="AC2547" s="174"/>
    </row>
    <row r="2548" spans="3:29" s="173" customFormat="1" x14ac:dyDescent="0.25">
      <c r="C2548" s="174"/>
      <c r="D2548" s="175"/>
      <c r="E2548" s="63"/>
      <c r="F2548" s="176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Z2548" s="174"/>
      <c r="AC2548" s="174"/>
    </row>
    <row r="2549" spans="3:29" s="173" customFormat="1" x14ac:dyDescent="0.25">
      <c r="C2549" s="174"/>
      <c r="D2549" s="175"/>
      <c r="E2549" s="63"/>
      <c r="F2549" s="176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Z2549" s="174"/>
      <c r="AC2549" s="174"/>
    </row>
    <row r="2550" spans="3:29" s="173" customFormat="1" x14ac:dyDescent="0.25">
      <c r="C2550" s="174"/>
      <c r="D2550" s="175"/>
      <c r="E2550" s="63"/>
      <c r="F2550" s="176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Z2550" s="174"/>
      <c r="AC2550" s="174"/>
    </row>
    <row r="2551" spans="3:29" s="173" customFormat="1" x14ac:dyDescent="0.25">
      <c r="C2551" s="174"/>
      <c r="D2551" s="175"/>
      <c r="E2551" s="63"/>
      <c r="F2551" s="176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Z2551" s="174"/>
      <c r="AC2551" s="174"/>
    </row>
    <row r="2552" spans="3:29" s="173" customFormat="1" x14ac:dyDescent="0.25">
      <c r="C2552" s="174"/>
      <c r="D2552" s="175"/>
      <c r="E2552" s="63"/>
      <c r="F2552" s="176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Z2552" s="174"/>
      <c r="AC2552" s="174"/>
    </row>
    <row r="2553" spans="3:29" s="173" customFormat="1" x14ac:dyDescent="0.25">
      <c r="C2553" s="174"/>
      <c r="D2553" s="175"/>
      <c r="E2553" s="63"/>
      <c r="F2553" s="176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Z2553" s="174"/>
      <c r="AC2553" s="174"/>
    </row>
    <row r="2554" spans="3:29" s="173" customFormat="1" x14ac:dyDescent="0.25">
      <c r="C2554" s="174"/>
      <c r="D2554" s="175"/>
      <c r="E2554" s="63"/>
      <c r="F2554" s="176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Z2554" s="174"/>
      <c r="AC2554" s="174"/>
    </row>
    <row r="2555" spans="3:29" s="173" customFormat="1" x14ac:dyDescent="0.25">
      <c r="C2555" s="174"/>
      <c r="D2555" s="175"/>
      <c r="E2555" s="63"/>
      <c r="F2555" s="176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Z2555" s="174"/>
      <c r="AC2555" s="174"/>
    </row>
    <row r="2556" spans="3:29" s="173" customFormat="1" x14ac:dyDescent="0.25">
      <c r="C2556" s="174"/>
      <c r="D2556" s="175"/>
      <c r="E2556" s="63"/>
      <c r="F2556" s="176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Z2556" s="174"/>
      <c r="AC2556" s="174"/>
    </row>
    <row r="2557" spans="3:29" s="173" customFormat="1" x14ac:dyDescent="0.25">
      <c r="C2557" s="174"/>
      <c r="D2557" s="175"/>
      <c r="E2557" s="63"/>
      <c r="F2557" s="176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Z2557" s="174"/>
      <c r="AC2557" s="174"/>
    </row>
    <row r="2558" spans="3:29" s="173" customFormat="1" x14ac:dyDescent="0.25">
      <c r="C2558" s="174"/>
      <c r="D2558" s="175"/>
      <c r="E2558" s="63"/>
      <c r="F2558" s="176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Z2558" s="174"/>
      <c r="AC2558" s="174"/>
    </row>
    <row r="2559" spans="3:29" s="173" customFormat="1" x14ac:dyDescent="0.25">
      <c r="C2559" s="174"/>
      <c r="D2559" s="175"/>
      <c r="E2559" s="63"/>
      <c r="F2559" s="176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Z2559" s="174"/>
      <c r="AC2559" s="174"/>
    </row>
    <row r="2560" spans="3:29" s="173" customFormat="1" x14ac:dyDescent="0.25">
      <c r="C2560" s="174"/>
      <c r="D2560" s="175"/>
      <c r="E2560" s="63"/>
      <c r="F2560" s="176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Z2560" s="174"/>
      <c r="AC2560" s="174"/>
    </row>
    <row r="2561" spans="3:29" s="173" customFormat="1" x14ac:dyDescent="0.25">
      <c r="C2561" s="174"/>
      <c r="D2561" s="175"/>
      <c r="E2561" s="63"/>
      <c r="F2561" s="176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Z2561" s="174"/>
      <c r="AC2561" s="174"/>
    </row>
    <row r="2562" spans="3:29" s="173" customFormat="1" x14ac:dyDescent="0.25">
      <c r="C2562" s="174"/>
      <c r="D2562" s="175"/>
      <c r="E2562" s="63"/>
      <c r="F2562" s="176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Z2562" s="174"/>
      <c r="AC2562" s="174"/>
    </row>
    <row r="2563" spans="3:29" s="173" customFormat="1" x14ac:dyDescent="0.25">
      <c r="C2563" s="174"/>
      <c r="D2563" s="175"/>
      <c r="E2563" s="63"/>
      <c r="F2563" s="176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Z2563" s="174"/>
      <c r="AC2563" s="174"/>
    </row>
    <row r="2564" spans="3:29" s="173" customFormat="1" x14ac:dyDescent="0.25">
      <c r="C2564" s="174"/>
      <c r="D2564" s="175"/>
      <c r="E2564" s="63"/>
      <c r="F2564" s="176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Z2564" s="174"/>
      <c r="AC2564" s="174"/>
    </row>
    <row r="2565" spans="3:29" s="173" customFormat="1" x14ac:dyDescent="0.25">
      <c r="C2565" s="174"/>
      <c r="D2565" s="175"/>
      <c r="E2565" s="63"/>
      <c r="F2565" s="176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Z2565" s="174"/>
      <c r="AC2565" s="174"/>
    </row>
    <row r="2566" spans="3:29" s="173" customFormat="1" x14ac:dyDescent="0.25">
      <c r="C2566" s="174"/>
      <c r="D2566" s="175"/>
      <c r="E2566" s="63"/>
      <c r="F2566" s="176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Z2566" s="174"/>
      <c r="AC2566" s="174"/>
    </row>
    <row r="2567" spans="3:29" s="173" customFormat="1" x14ac:dyDescent="0.25">
      <c r="C2567" s="174"/>
      <c r="D2567" s="175"/>
      <c r="E2567" s="63"/>
      <c r="F2567" s="176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Z2567" s="174"/>
      <c r="AC2567" s="174"/>
    </row>
    <row r="2568" spans="3:29" s="173" customFormat="1" x14ac:dyDescent="0.25">
      <c r="C2568" s="174"/>
      <c r="D2568" s="175"/>
      <c r="E2568" s="63"/>
      <c r="F2568" s="176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  <c r="V2568" s="63"/>
      <c r="Z2568" s="174"/>
      <c r="AC2568" s="174"/>
    </row>
    <row r="2569" spans="3:29" s="173" customFormat="1" x14ac:dyDescent="0.25">
      <c r="C2569" s="174"/>
      <c r="D2569" s="175"/>
      <c r="E2569" s="63"/>
      <c r="F2569" s="176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T2569" s="63"/>
      <c r="U2569" s="63"/>
      <c r="V2569" s="63"/>
      <c r="Z2569" s="174"/>
      <c r="AC2569" s="174"/>
    </row>
    <row r="2570" spans="3:29" s="173" customFormat="1" x14ac:dyDescent="0.25">
      <c r="C2570" s="174"/>
      <c r="D2570" s="175"/>
      <c r="E2570" s="63"/>
      <c r="F2570" s="176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Z2570" s="174"/>
      <c r="AC2570" s="174"/>
    </row>
    <row r="2571" spans="3:29" s="173" customFormat="1" x14ac:dyDescent="0.25">
      <c r="C2571" s="174"/>
      <c r="D2571" s="175"/>
      <c r="E2571" s="63"/>
      <c r="F2571" s="176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Z2571" s="174"/>
      <c r="AC2571" s="174"/>
    </row>
    <row r="2572" spans="3:29" s="173" customFormat="1" x14ac:dyDescent="0.25">
      <c r="C2572" s="174"/>
      <c r="D2572" s="175"/>
      <c r="E2572" s="63"/>
      <c r="F2572" s="176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Z2572" s="174"/>
      <c r="AC2572" s="174"/>
    </row>
    <row r="2573" spans="3:29" s="173" customFormat="1" x14ac:dyDescent="0.25">
      <c r="C2573" s="174"/>
      <c r="D2573" s="175"/>
      <c r="E2573" s="63"/>
      <c r="F2573" s="176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Z2573" s="174"/>
      <c r="AC2573" s="174"/>
    </row>
    <row r="2574" spans="3:29" s="173" customFormat="1" x14ac:dyDescent="0.25">
      <c r="C2574" s="174"/>
      <c r="D2574" s="175"/>
      <c r="E2574" s="63"/>
      <c r="F2574" s="176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Z2574" s="174"/>
      <c r="AC2574" s="174"/>
    </row>
    <row r="2575" spans="3:29" s="173" customFormat="1" x14ac:dyDescent="0.25">
      <c r="C2575" s="174"/>
      <c r="D2575" s="175"/>
      <c r="E2575" s="63"/>
      <c r="F2575" s="176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Z2575" s="174"/>
      <c r="AC2575" s="174"/>
    </row>
    <row r="2576" spans="3:29" s="173" customFormat="1" x14ac:dyDescent="0.25">
      <c r="C2576" s="174"/>
      <c r="D2576" s="175"/>
      <c r="E2576" s="63"/>
      <c r="F2576" s="176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Z2576" s="174"/>
      <c r="AC2576" s="174"/>
    </row>
    <row r="2577" spans="3:29" s="173" customFormat="1" x14ac:dyDescent="0.25">
      <c r="C2577" s="174"/>
      <c r="D2577" s="175"/>
      <c r="E2577" s="63"/>
      <c r="F2577" s="176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Z2577" s="174"/>
      <c r="AC2577" s="174"/>
    </row>
  </sheetData>
  <hyperlinks>
    <hyperlink ref="J15" r:id="rId1" display="https://link.springer.com/conference/idc"/>
    <hyperlink ref="Y15" r:id="rId2"/>
    <hyperlink ref="Y26" r:id="rId3"/>
    <hyperlink ref="Y43" r:id="rId4"/>
    <hyperlink ref="Y44" r:id="rId5"/>
    <hyperlink ref="Y42" r:id="rId6"/>
    <hyperlink ref="G91" r:id="rId7"/>
    <hyperlink ref="G90" r:id="rId8"/>
    <hyperlink ref="Y98" r:id="rId9" display="https://www.mdpi.com/2076-3417/12/14/6867"/>
    <hyperlink ref="Y33" r:id="rId10"/>
    <hyperlink ref="N28" r:id="rId11" display="https://www.google.com/search?sxsrf=AJOqlzWcukcpl2O37jveRiJJQnrC5VwRyA:1673593585310&amp;q=Lausanne&amp;si=AEcPFx6l3RvH8SFlhHZyn7jIc6m2bU9vmoFvFAMQv2WWSYjXN_Kx-iUnKZimbIQhzVUAku8a9HjiR5hONGk9r_uvTPqaRHHKGR39votpT76G3KZe5WhwyZYqK99F7cUGiDj50giUddMtmWJrlzhs-8fx3Ls5EgEi44bjccouaYlSM81CeQSVrgMAViTcVF3vVZoUx405mDly&amp;sa=X&amp;ved=2ahUKEwjZh5r5_cP8AhURO-wKHYtnBH4QmxMoAXoECEMQAw"/>
    <hyperlink ref="Y55" r:id="rId12"/>
    <hyperlink ref="Y54" r:id="rId13"/>
    <hyperlink ref="Y76" r:id="rId14"/>
    <hyperlink ref="Y77" r:id="rId15"/>
    <hyperlink ref="Y143" r:id="rId16"/>
    <hyperlink ref="Y148" r:id="rId17" display="https://doi.org/10.3390/su14052483"/>
    <hyperlink ref="Y138" r:id="rId18" display="http://dx.doi.org/10.24193/subbphilo.2022.3.16"/>
    <hyperlink ref="Y123" r:id="rId19"/>
    <hyperlink ref="G142" r:id="rId20" display="https://www.sciencedirect.com/science/article/pii/S0313592622001990"/>
    <hyperlink ref="Y129" r:id="rId21"/>
    <hyperlink ref="Y145" r:id="rId22" display="https://doi.org/10.1163/15685381-bja10116"/>
  </hyperlinks>
  <pageMargins left="0.25" right="0.25" top="0.75" bottom="0.75" header="0.3" footer="0.3"/>
  <pageSetup paperSize="9" fitToWidth="5" fitToHeight="5" orientation="landscape" r:id="rId23"/>
  <colBreaks count="1" manualBreakCount="1">
    <brk id="11" max="1330" man="1"/>
  </colBreaks>
  <tableParts count="1">
    <tablePart r:id="rId2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86"/>
  <sheetViews>
    <sheetView topLeftCell="A25" zoomScale="89" zoomScaleNormal="89" workbookViewId="0">
      <selection activeCell="F38" sqref="F38"/>
    </sheetView>
  </sheetViews>
  <sheetFormatPr defaultColWidth="22.33203125" defaultRowHeight="15.6" x14ac:dyDescent="0.3"/>
  <cols>
    <col min="1" max="1" width="6.5546875" style="45" customWidth="1"/>
    <col min="2" max="2" width="18.109375" style="62" customWidth="1"/>
    <col min="3" max="3" width="27.44140625" style="45" customWidth="1"/>
    <col min="4" max="4" width="38.33203125" style="84" customWidth="1"/>
    <col min="5" max="5" width="30.5546875" style="45" customWidth="1"/>
    <col min="6" max="6" width="26.5546875" style="45" customWidth="1"/>
    <col min="7" max="8" width="16.5546875" style="45" customWidth="1"/>
    <col min="9" max="9" width="20.5546875" style="121" customWidth="1"/>
    <col min="10" max="10" width="13.109375" style="80" customWidth="1"/>
    <col min="11" max="12" width="11.44140625" style="76" customWidth="1"/>
    <col min="13" max="13" width="12.109375" style="50" customWidth="1"/>
    <col min="14" max="14" width="14" style="45" customWidth="1"/>
    <col min="15" max="15" width="12.33203125" style="45" customWidth="1"/>
    <col min="16" max="16" width="12.6640625" style="45" customWidth="1"/>
    <col min="17" max="17" width="13.33203125" style="45" customWidth="1"/>
    <col min="18" max="18" width="16.5546875" style="45" customWidth="1"/>
    <col min="19" max="19" width="12.44140625" style="45" customWidth="1"/>
    <col min="20" max="20" width="16" style="45" customWidth="1"/>
    <col min="21" max="21" width="22.5546875" style="45" customWidth="1"/>
    <col min="22" max="22" width="14.5546875" style="45" customWidth="1"/>
    <col min="23" max="16384" width="22.33203125" style="45"/>
  </cols>
  <sheetData>
    <row r="1" spans="1:57" s="69" customFormat="1" ht="24.75" customHeight="1" x14ac:dyDescent="0.35">
      <c r="A1" s="196" t="s">
        <v>1621</v>
      </c>
      <c r="B1" s="70"/>
      <c r="C1" s="71"/>
      <c r="D1" s="81"/>
      <c r="E1" s="71"/>
      <c r="F1" s="71"/>
      <c r="H1" s="72"/>
      <c r="I1" s="119"/>
      <c r="J1" s="78"/>
      <c r="K1" s="71"/>
      <c r="L1" s="71"/>
      <c r="M1" s="57"/>
      <c r="N1" s="71"/>
      <c r="O1" s="71"/>
      <c r="P1" s="71"/>
      <c r="Q1" s="71"/>
      <c r="R1" s="71"/>
      <c r="S1" s="71"/>
      <c r="T1" s="73"/>
      <c r="U1" s="71"/>
    </row>
    <row r="2" spans="1:57" s="187" customFormat="1" ht="55.5" customHeight="1" x14ac:dyDescent="0.25">
      <c r="A2" s="180" t="s">
        <v>25</v>
      </c>
      <c r="B2" s="184" t="s">
        <v>1617</v>
      </c>
      <c r="C2" s="180" t="s">
        <v>28</v>
      </c>
      <c r="D2" s="181" t="s">
        <v>47</v>
      </c>
      <c r="E2" s="180" t="s">
        <v>48</v>
      </c>
      <c r="F2" s="180" t="s">
        <v>49</v>
      </c>
      <c r="G2" s="180" t="s">
        <v>50</v>
      </c>
      <c r="H2" s="180" t="s">
        <v>52</v>
      </c>
      <c r="I2" s="180" t="s">
        <v>5</v>
      </c>
      <c r="J2" s="182" t="s">
        <v>60</v>
      </c>
      <c r="K2" s="182" t="s">
        <v>29</v>
      </c>
      <c r="L2" s="182" t="s">
        <v>42</v>
      </c>
      <c r="M2" s="185" t="s">
        <v>61</v>
      </c>
      <c r="N2" s="180" t="s">
        <v>15</v>
      </c>
      <c r="O2" s="182" t="s">
        <v>16</v>
      </c>
      <c r="P2" s="182" t="s">
        <v>17</v>
      </c>
      <c r="Q2" s="183" t="s">
        <v>18</v>
      </c>
      <c r="R2" s="183" t="s">
        <v>19</v>
      </c>
      <c r="S2" s="183" t="s">
        <v>51</v>
      </c>
      <c r="T2" s="183" t="s">
        <v>13</v>
      </c>
      <c r="U2" s="180" t="s">
        <v>0</v>
      </c>
      <c r="V2" s="180" t="s">
        <v>1619</v>
      </c>
      <c r="W2" s="186"/>
      <c r="AA2" s="232"/>
      <c r="AB2" s="233"/>
      <c r="AC2" s="233"/>
      <c r="AD2" s="233"/>
      <c r="AE2" s="232"/>
    </row>
    <row r="3" spans="1:57" s="85" customFormat="1" ht="52.8" x14ac:dyDescent="0.3">
      <c r="A3" s="103">
        <v>1</v>
      </c>
      <c r="B3" s="103">
        <v>2022</v>
      </c>
      <c r="C3" s="103" t="s">
        <v>583</v>
      </c>
      <c r="D3" s="103" t="s">
        <v>635</v>
      </c>
      <c r="E3" s="103" t="s">
        <v>587</v>
      </c>
      <c r="F3" s="103" t="s">
        <v>6</v>
      </c>
      <c r="G3" s="103" t="s">
        <v>367</v>
      </c>
      <c r="H3" s="103"/>
      <c r="I3" s="103" t="s">
        <v>588</v>
      </c>
      <c r="J3" s="103" t="s">
        <v>589</v>
      </c>
      <c r="K3" s="103" t="s">
        <v>590</v>
      </c>
      <c r="L3" s="103" t="s">
        <v>591</v>
      </c>
      <c r="M3" s="103" t="s">
        <v>592</v>
      </c>
      <c r="N3" s="103">
        <v>2022</v>
      </c>
      <c r="O3" s="104" t="s">
        <v>593</v>
      </c>
      <c r="P3" s="104" t="s">
        <v>324</v>
      </c>
      <c r="Q3" s="103">
        <v>33</v>
      </c>
      <c r="R3" s="103">
        <v>58</v>
      </c>
      <c r="S3" s="103">
        <v>26</v>
      </c>
      <c r="T3" s="103"/>
      <c r="U3" s="51" t="s">
        <v>594</v>
      </c>
      <c r="V3" s="103" t="s">
        <v>133</v>
      </c>
      <c r="W3" s="86"/>
      <c r="X3" s="86"/>
      <c r="Y3" s="86"/>
      <c r="Z3" s="86"/>
      <c r="AA3" s="217"/>
      <c r="AB3" s="218"/>
      <c r="AC3" s="219"/>
      <c r="AD3" s="220"/>
      <c r="AE3" s="217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</row>
    <row r="4" spans="1:57" s="85" customFormat="1" ht="39.6" x14ac:dyDescent="0.3">
      <c r="A4" s="103">
        <v>2</v>
      </c>
      <c r="B4" s="103">
        <v>2022</v>
      </c>
      <c r="C4" s="103" t="s">
        <v>286</v>
      </c>
      <c r="D4" s="103" t="s">
        <v>287</v>
      </c>
      <c r="E4" s="103" t="s">
        <v>288</v>
      </c>
      <c r="F4" s="103" t="s">
        <v>1666</v>
      </c>
      <c r="G4" s="103" t="s">
        <v>367</v>
      </c>
      <c r="H4" s="103" t="s">
        <v>70</v>
      </c>
      <c r="I4" s="103"/>
      <c r="J4" s="103"/>
      <c r="K4" s="103" t="s">
        <v>1661</v>
      </c>
      <c r="L4" s="103"/>
      <c r="M4" s="105">
        <v>52022</v>
      </c>
      <c r="N4" s="103">
        <v>2022</v>
      </c>
      <c r="O4" s="106">
        <v>4</v>
      </c>
      <c r="P4" s="106">
        <v>4</v>
      </c>
      <c r="Q4" s="103">
        <v>75</v>
      </c>
      <c r="R4" s="103">
        <v>82</v>
      </c>
      <c r="S4" s="103">
        <v>7</v>
      </c>
      <c r="T4" s="51" t="s">
        <v>289</v>
      </c>
      <c r="U4" s="51" t="s">
        <v>290</v>
      </c>
      <c r="V4" s="103" t="s">
        <v>133</v>
      </c>
      <c r="W4" s="87"/>
      <c r="X4" s="86"/>
      <c r="Y4" s="86"/>
      <c r="Z4" s="86"/>
      <c r="AA4" s="217"/>
      <c r="AB4" s="218"/>
      <c r="AC4" s="219"/>
      <c r="AD4" s="219"/>
      <c r="AE4" s="217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</row>
    <row r="5" spans="1:57" s="85" customFormat="1" ht="135" customHeight="1" x14ac:dyDescent="0.3">
      <c r="A5" s="103">
        <v>3</v>
      </c>
      <c r="B5" s="103">
        <v>2022</v>
      </c>
      <c r="C5" s="103" t="s">
        <v>280</v>
      </c>
      <c r="D5" s="103" t="s">
        <v>281</v>
      </c>
      <c r="E5" s="103" t="s">
        <v>267</v>
      </c>
      <c r="F5" s="103" t="s">
        <v>1667</v>
      </c>
      <c r="G5" s="103" t="s">
        <v>367</v>
      </c>
      <c r="H5" s="103"/>
      <c r="I5" s="103"/>
      <c r="J5" s="103"/>
      <c r="K5" s="103" t="s">
        <v>1662</v>
      </c>
      <c r="L5" s="103"/>
      <c r="M5" s="107">
        <v>44621</v>
      </c>
      <c r="N5" s="103">
        <v>2022</v>
      </c>
      <c r="O5" s="104" t="s">
        <v>282</v>
      </c>
      <c r="P5" s="104" t="s">
        <v>283</v>
      </c>
      <c r="Q5" s="103">
        <v>57</v>
      </c>
      <c r="R5" s="103">
        <v>83</v>
      </c>
      <c r="S5" s="103">
        <v>26</v>
      </c>
      <c r="T5" s="51" t="s">
        <v>284</v>
      </c>
      <c r="U5" s="51" t="s">
        <v>285</v>
      </c>
      <c r="V5" s="103" t="s">
        <v>133</v>
      </c>
      <c r="W5" s="88"/>
      <c r="X5" s="86"/>
      <c r="Y5" s="86"/>
      <c r="Z5" s="86"/>
      <c r="AA5" s="217"/>
      <c r="AB5" s="218"/>
      <c r="AC5" s="219"/>
      <c r="AD5" s="219"/>
      <c r="AE5" s="217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</row>
    <row r="6" spans="1:57" s="85" customFormat="1" ht="39.6" x14ac:dyDescent="0.3">
      <c r="A6" s="103">
        <v>4</v>
      </c>
      <c r="B6" s="103">
        <v>2022</v>
      </c>
      <c r="C6" s="103" t="s">
        <v>328</v>
      </c>
      <c r="D6" s="103" t="s">
        <v>329</v>
      </c>
      <c r="E6" s="103" t="s">
        <v>330</v>
      </c>
      <c r="F6" s="103" t="s">
        <v>7</v>
      </c>
      <c r="G6" s="103" t="s">
        <v>367</v>
      </c>
      <c r="H6" s="103"/>
      <c r="I6" s="103" t="s">
        <v>331</v>
      </c>
      <c r="J6" s="103" t="s">
        <v>72</v>
      </c>
      <c r="K6" s="103" t="s">
        <v>332</v>
      </c>
      <c r="L6" s="103"/>
      <c r="M6" s="103"/>
      <c r="N6" s="103">
        <v>2022</v>
      </c>
      <c r="O6" s="104" t="s">
        <v>333</v>
      </c>
      <c r="P6" s="104" t="s">
        <v>283</v>
      </c>
      <c r="Q6" s="103">
        <v>244</v>
      </c>
      <c r="R6" s="103">
        <v>266</v>
      </c>
      <c r="S6" s="103">
        <v>22</v>
      </c>
      <c r="T6" s="103"/>
      <c r="U6" s="103" t="s">
        <v>334</v>
      </c>
      <c r="V6" s="103" t="s">
        <v>133</v>
      </c>
      <c r="W6" s="88"/>
      <c r="X6" s="86"/>
      <c r="Y6" s="86"/>
      <c r="Z6" s="86"/>
      <c r="AA6" s="217"/>
      <c r="AB6" s="218"/>
      <c r="AC6" s="219"/>
      <c r="AD6" s="219"/>
      <c r="AE6" s="217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</row>
    <row r="7" spans="1:57" s="85" customFormat="1" ht="100.5" customHeight="1" x14ac:dyDescent="0.3">
      <c r="A7" s="103">
        <v>5</v>
      </c>
      <c r="B7" s="103">
        <v>2022</v>
      </c>
      <c r="C7" s="103" t="s">
        <v>315</v>
      </c>
      <c r="D7" s="103" t="s">
        <v>316</v>
      </c>
      <c r="E7" s="103" t="s">
        <v>317</v>
      </c>
      <c r="F7" s="103" t="s">
        <v>318</v>
      </c>
      <c r="G7" s="103" t="s">
        <v>367</v>
      </c>
      <c r="H7" s="103"/>
      <c r="I7" s="103" t="s">
        <v>319</v>
      </c>
      <c r="J7" s="103" t="s">
        <v>72</v>
      </c>
      <c r="K7" s="103" t="s">
        <v>320</v>
      </c>
      <c r="L7" s="103" t="s">
        <v>321</v>
      </c>
      <c r="M7" s="103" t="s">
        <v>322</v>
      </c>
      <c r="N7" s="103">
        <v>2022</v>
      </c>
      <c r="O7" s="104" t="s">
        <v>323</v>
      </c>
      <c r="P7" s="104" t="s">
        <v>324</v>
      </c>
      <c r="Q7" s="103" t="s">
        <v>325</v>
      </c>
      <c r="R7" s="103" t="s">
        <v>325</v>
      </c>
      <c r="S7" s="103">
        <v>19</v>
      </c>
      <c r="T7" s="103" t="s">
        <v>326</v>
      </c>
      <c r="U7" s="103" t="s">
        <v>327</v>
      </c>
      <c r="V7" s="103" t="s">
        <v>133</v>
      </c>
      <c r="W7" s="89"/>
      <c r="X7" s="86"/>
      <c r="Y7" s="86"/>
      <c r="Z7" s="86"/>
      <c r="AA7" s="217"/>
      <c r="AB7" s="218"/>
      <c r="AC7" s="219"/>
      <c r="AD7" s="219"/>
      <c r="AE7" s="217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</row>
    <row r="8" spans="1:57" s="85" customFormat="1" ht="26.4" x14ac:dyDescent="0.3">
      <c r="A8" s="103">
        <v>6</v>
      </c>
      <c r="B8" s="103">
        <v>2022</v>
      </c>
      <c r="C8" s="103" t="s">
        <v>379</v>
      </c>
      <c r="D8" s="103" t="s">
        <v>380</v>
      </c>
      <c r="E8" s="103" t="s">
        <v>381</v>
      </c>
      <c r="F8" s="103" t="s">
        <v>7</v>
      </c>
      <c r="G8" s="103" t="s">
        <v>367</v>
      </c>
      <c r="H8" s="103"/>
      <c r="I8" s="103"/>
      <c r="J8" s="103" t="s">
        <v>26</v>
      </c>
      <c r="K8" s="103" t="s">
        <v>382</v>
      </c>
      <c r="L8" s="103"/>
      <c r="M8" s="103" t="s">
        <v>383</v>
      </c>
      <c r="N8" s="103">
        <v>2022</v>
      </c>
      <c r="O8" s="104"/>
      <c r="P8" s="104"/>
      <c r="Q8" s="103">
        <v>125</v>
      </c>
      <c r="R8" s="103">
        <v>150</v>
      </c>
      <c r="S8" s="103">
        <v>26</v>
      </c>
      <c r="T8" s="103"/>
      <c r="U8" s="51" t="s">
        <v>384</v>
      </c>
      <c r="V8" s="103" t="s">
        <v>133</v>
      </c>
      <c r="W8" s="86"/>
      <c r="X8" s="86"/>
      <c r="Y8" s="86"/>
      <c r="Z8" s="86"/>
      <c r="AA8" s="217"/>
      <c r="AB8" s="218"/>
      <c r="AC8" s="219"/>
      <c r="AD8" s="221"/>
      <c r="AE8" s="217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</row>
    <row r="9" spans="1:57" s="85" customFormat="1" ht="39.6" x14ac:dyDescent="0.3">
      <c r="A9" s="103">
        <v>7</v>
      </c>
      <c r="B9" s="103">
        <v>2022</v>
      </c>
      <c r="C9" s="103" t="s">
        <v>364</v>
      </c>
      <c r="D9" s="103" t="s">
        <v>634</v>
      </c>
      <c r="E9" s="103" t="s">
        <v>365</v>
      </c>
      <c r="F9" s="103" t="s">
        <v>366</v>
      </c>
      <c r="G9" s="103" t="s">
        <v>367</v>
      </c>
      <c r="H9" s="103"/>
      <c r="I9" s="103" t="s">
        <v>368</v>
      </c>
      <c r="J9" s="103" t="s">
        <v>72</v>
      </c>
      <c r="K9" s="103" t="s">
        <v>369</v>
      </c>
      <c r="L9" s="103" t="s">
        <v>370</v>
      </c>
      <c r="M9" s="103" t="s">
        <v>371</v>
      </c>
      <c r="N9" s="103">
        <v>2021</v>
      </c>
      <c r="O9" s="104" t="s">
        <v>372</v>
      </c>
      <c r="P9" s="104" t="s">
        <v>373</v>
      </c>
      <c r="Q9" s="103">
        <v>7</v>
      </c>
      <c r="R9" s="103"/>
      <c r="S9" s="103"/>
      <c r="T9" s="103"/>
      <c r="U9" s="103"/>
      <c r="V9" s="103"/>
      <c r="W9" s="86"/>
      <c r="X9" s="86"/>
      <c r="Y9" s="86"/>
      <c r="Z9" s="86"/>
      <c r="AA9" s="217"/>
      <c r="AB9" s="218"/>
      <c r="AC9" s="219"/>
      <c r="AD9" s="221"/>
      <c r="AE9" s="217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</row>
    <row r="10" spans="1:57" s="85" customFormat="1" ht="66" x14ac:dyDescent="0.3">
      <c r="A10" s="103">
        <v>8</v>
      </c>
      <c r="B10" s="103">
        <v>2022</v>
      </c>
      <c r="C10" s="103" t="s">
        <v>604</v>
      </c>
      <c r="D10" s="103" t="s">
        <v>606</v>
      </c>
      <c r="E10" s="103" t="s">
        <v>95</v>
      </c>
      <c r="F10" s="103" t="s">
        <v>103</v>
      </c>
      <c r="G10" s="103" t="s">
        <v>266</v>
      </c>
      <c r="H10" s="103"/>
      <c r="I10" s="103" t="s">
        <v>605</v>
      </c>
      <c r="J10" s="103" t="s">
        <v>225</v>
      </c>
      <c r="K10" s="103" t="s">
        <v>97</v>
      </c>
      <c r="L10" s="103" t="s">
        <v>98</v>
      </c>
      <c r="M10" s="107">
        <v>44835</v>
      </c>
      <c r="N10" s="103">
        <v>2022</v>
      </c>
      <c r="O10" s="104"/>
      <c r="P10" s="104"/>
      <c r="Q10" s="103"/>
      <c r="R10" s="103"/>
      <c r="S10" s="103">
        <v>15</v>
      </c>
      <c r="T10" s="51" t="s">
        <v>607</v>
      </c>
      <c r="U10" s="51" t="s">
        <v>608</v>
      </c>
      <c r="V10" s="103" t="s">
        <v>133</v>
      </c>
      <c r="W10" s="86"/>
      <c r="X10" s="86"/>
      <c r="Y10" s="86"/>
      <c r="Z10" s="86"/>
      <c r="AA10" s="217"/>
      <c r="AB10" s="218"/>
      <c r="AC10" s="219"/>
      <c r="AD10" s="222"/>
      <c r="AE10" s="217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</row>
    <row r="11" spans="1:57" s="85" customFormat="1" ht="52.8" x14ac:dyDescent="0.3">
      <c r="A11" s="103">
        <v>9</v>
      </c>
      <c r="B11" s="103">
        <v>2022</v>
      </c>
      <c r="C11" s="103" t="s">
        <v>392</v>
      </c>
      <c r="D11" s="103" t="s">
        <v>411</v>
      </c>
      <c r="E11" s="103" t="s">
        <v>412</v>
      </c>
      <c r="F11" s="103" t="s">
        <v>174</v>
      </c>
      <c r="G11" s="103" t="s">
        <v>367</v>
      </c>
      <c r="H11" s="103" t="s">
        <v>70</v>
      </c>
      <c r="I11" s="103" t="s">
        <v>413</v>
      </c>
      <c r="J11" s="103" t="s">
        <v>414</v>
      </c>
      <c r="K11" s="103" t="s">
        <v>415</v>
      </c>
      <c r="L11" s="103"/>
      <c r="M11" s="103" t="s">
        <v>406</v>
      </c>
      <c r="N11" s="103">
        <v>2022</v>
      </c>
      <c r="O11" s="104" t="s">
        <v>323</v>
      </c>
      <c r="P11" s="104" t="s">
        <v>283</v>
      </c>
      <c r="Q11" s="103">
        <v>24</v>
      </c>
      <c r="R11" s="103">
        <v>40</v>
      </c>
      <c r="S11" s="103">
        <v>17</v>
      </c>
      <c r="T11" s="103"/>
      <c r="U11" s="51" t="s">
        <v>416</v>
      </c>
      <c r="V11" s="103" t="s">
        <v>133</v>
      </c>
      <c r="W11" s="86"/>
      <c r="X11" s="86"/>
      <c r="Y11" s="86"/>
      <c r="Z11" s="86"/>
      <c r="AA11" s="217"/>
      <c r="AB11" s="218"/>
      <c r="AC11" s="219"/>
      <c r="AD11" s="223"/>
      <c r="AE11" s="217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</row>
    <row r="12" spans="1:57" s="85" customFormat="1" ht="52.8" x14ac:dyDescent="0.3">
      <c r="A12" s="103">
        <v>10</v>
      </c>
      <c r="B12" s="103">
        <v>2022</v>
      </c>
      <c r="C12" s="103" t="s">
        <v>392</v>
      </c>
      <c r="D12" s="103" t="s">
        <v>400</v>
      </c>
      <c r="E12" s="103" t="s">
        <v>401</v>
      </c>
      <c r="F12" s="103" t="s">
        <v>174</v>
      </c>
      <c r="G12" s="103" t="s">
        <v>367</v>
      </c>
      <c r="H12" s="103" t="s">
        <v>70</v>
      </c>
      <c r="I12" s="103" t="s">
        <v>402</v>
      </c>
      <c r="J12" s="103" t="s">
        <v>403</v>
      </c>
      <c r="K12" s="103" t="s">
        <v>404</v>
      </c>
      <c r="L12" s="103" t="s">
        <v>405</v>
      </c>
      <c r="M12" s="103" t="s">
        <v>406</v>
      </c>
      <c r="N12" s="103">
        <v>2022</v>
      </c>
      <c r="O12" s="104" t="s">
        <v>407</v>
      </c>
      <c r="P12" s="104" t="s">
        <v>408</v>
      </c>
      <c r="Q12" s="103">
        <v>74</v>
      </c>
      <c r="R12" s="103">
        <v>91</v>
      </c>
      <c r="S12" s="103">
        <v>18</v>
      </c>
      <c r="T12" s="51" t="s">
        <v>409</v>
      </c>
      <c r="U12" s="51" t="s">
        <v>410</v>
      </c>
      <c r="V12" s="103" t="s">
        <v>133</v>
      </c>
      <c r="W12" s="86"/>
      <c r="X12" s="86"/>
      <c r="Y12" s="86"/>
      <c r="Z12" s="86"/>
      <c r="AA12" s="217"/>
      <c r="AB12" s="218"/>
      <c r="AC12" s="219"/>
      <c r="AD12" s="224"/>
      <c r="AE12" s="217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</row>
    <row r="13" spans="1:57" s="85" customFormat="1" ht="39.6" x14ac:dyDescent="0.3">
      <c r="A13" s="103">
        <v>11</v>
      </c>
      <c r="B13" s="103">
        <v>2022</v>
      </c>
      <c r="C13" s="103" t="s">
        <v>171</v>
      </c>
      <c r="D13" s="103" t="s">
        <v>180</v>
      </c>
      <c r="E13" s="103" t="s">
        <v>181</v>
      </c>
      <c r="F13" s="103" t="s">
        <v>7</v>
      </c>
      <c r="G13" s="103" t="s">
        <v>367</v>
      </c>
      <c r="H13" s="103" t="s">
        <v>70</v>
      </c>
      <c r="I13" s="103" t="s">
        <v>182</v>
      </c>
      <c r="J13" s="103" t="s">
        <v>183</v>
      </c>
      <c r="K13" s="103" t="s">
        <v>184</v>
      </c>
      <c r="L13" s="103" t="s">
        <v>185</v>
      </c>
      <c r="M13" s="103"/>
      <c r="N13" s="103">
        <v>2022</v>
      </c>
      <c r="O13" s="103" t="s">
        <v>186</v>
      </c>
      <c r="P13" s="104"/>
      <c r="Q13" s="103">
        <v>225</v>
      </c>
      <c r="R13" s="103">
        <v>260</v>
      </c>
      <c r="S13" s="103">
        <v>36</v>
      </c>
      <c r="T13" s="51" t="s">
        <v>187</v>
      </c>
      <c r="U13" s="103" t="s">
        <v>188</v>
      </c>
      <c r="V13" s="103" t="s">
        <v>133</v>
      </c>
      <c r="W13" s="86"/>
      <c r="X13" s="86"/>
      <c r="Y13" s="86"/>
      <c r="Z13" s="86"/>
      <c r="AA13" s="217"/>
      <c r="AB13" s="218"/>
      <c r="AC13" s="219"/>
      <c r="AD13" s="223"/>
      <c r="AE13" s="217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</row>
    <row r="14" spans="1:57" s="85" customFormat="1" ht="39.6" x14ac:dyDescent="0.3">
      <c r="A14" s="103">
        <v>12</v>
      </c>
      <c r="B14" s="103">
        <v>2022</v>
      </c>
      <c r="C14" s="103" t="s">
        <v>171</v>
      </c>
      <c r="D14" s="103" t="s">
        <v>206</v>
      </c>
      <c r="E14" s="103" t="s">
        <v>199</v>
      </c>
      <c r="F14" s="103" t="s">
        <v>7</v>
      </c>
      <c r="G14" s="103" t="s">
        <v>367</v>
      </c>
      <c r="H14" s="103"/>
      <c r="I14" s="103" t="s">
        <v>200</v>
      </c>
      <c r="J14" s="103"/>
      <c r="K14" s="103" t="s">
        <v>201</v>
      </c>
      <c r="L14" s="103" t="s">
        <v>202</v>
      </c>
      <c r="M14" s="103" t="s">
        <v>203</v>
      </c>
      <c r="N14" s="103">
        <v>2022</v>
      </c>
      <c r="O14" s="103" t="s">
        <v>204</v>
      </c>
      <c r="P14" s="106">
        <v>2</v>
      </c>
      <c r="Q14" s="103"/>
      <c r="R14" s="103"/>
      <c r="S14" s="103"/>
      <c r="T14" s="103"/>
      <c r="U14" s="51" t="s">
        <v>205</v>
      </c>
      <c r="V14" s="103" t="s">
        <v>133</v>
      </c>
      <c r="W14" s="86"/>
      <c r="X14" s="86"/>
      <c r="Y14" s="86"/>
      <c r="Z14" s="86"/>
      <c r="AA14" s="217"/>
      <c r="AB14" s="218"/>
      <c r="AC14" s="219"/>
      <c r="AD14" s="225"/>
      <c r="AE14" s="217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</row>
    <row r="15" spans="1:57" s="85" customFormat="1" ht="92.4" x14ac:dyDescent="0.3">
      <c r="A15" s="103">
        <v>13</v>
      </c>
      <c r="B15" s="103">
        <v>2022</v>
      </c>
      <c r="C15" s="103" t="s">
        <v>171</v>
      </c>
      <c r="D15" s="103" t="s">
        <v>633</v>
      </c>
      <c r="E15" s="103" t="s">
        <v>189</v>
      </c>
      <c r="F15" s="103" t="s">
        <v>190</v>
      </c>
      <c r="G15" s="103" t="s">
        <v>367</v>
      </c>
      <c r="H15" s="103" t="s">
        <v>191</v>
      </c>
      <c r="I15" s="103" t="s">
        <v>192</v>
      </c>
      <c r="J15" s="103"/>
      <c r="K15" s="103" t="s">
        <v>193</v>
      </c>
      <c r="L15" s="103" t="s">
        <v>194</v>
      </c>
      <c r="M15" s="103"/>
      <c r="N15" s="103">
        <v>2022</v>
      </c>
      <c r="O15" s="103" t="s">
        <v>195</v>
      </c>
      <c r="P15" s="104"/>
      <c r="Q15" s="103">
        <v>232</v>
      </c>
      <c r="R15" s="103">
        <v>235</v>
      </c>
      <c r="S15" s="103">
        <v>4</v>
      </c>
      <c r="T15" s="103"/>
      <c r="U15" s="103" t="s">
        <v>196</v>
      </c>
      <c r="V15" s="103" t="s">
        <v>197</v>
      </c>
      <c r="W15" s="86"/>
      <c r="X15" s="86"/>
      <c r="Y15" s="86"/>
      <c r="Z15" s="86"/>
      <c r="AA15" s="217"/>
      <c r="AB15" s="218"/>
      <c r="AC15" s="219"/>
      <c r="AD15" s="221"/>
      <c r="AE15" s="217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</row>
    <row r="16" spans="1:57" s="85" customFormat="1" ht="52.8" x14ac:dyDescent="0.3">
      <c r="A16" s="103">
        <v>14</v>
      </c>
      <c r="B16" s="103">
        <v>2022</v>
      </c>
      <c r="C16" s="103" t="s">
        <v>171</v>
      </c>
      <c r="D16" s="103" t="s">
        <v>172</v>
      </c>
      <c r="E16" s="103" t="s">
        <v>173</v>
      </c>
      <c r="F16" s="103" t="s">
        <v>174</v>
      </c>
      <c r="G16" s="103" t="s">
        <v>367</v>
      </c>
      <c r="H16" s="103" t="s">
        <v>70</v>
      </c>
      <c r="I16" s="103" t="s">
        <v>175</v>
      </c>
      <c r="J16" s="103" t="s">
        <v>26</v>
      </c>
      <c r="K16" s="103" t="s">
        <v>176</v>
      </c>
      <c r="L16" s="103" t="s">
        <v>177</v>
      </c>
      <c r="M16" s="103"/>
      <c r="N16" s="103">
        <v>2022</v>
      </c>
      <c r="O16" s="103" t="s">
        <v>178</v>
      </c>
      <c r="P16" s="104"/>
      <c r="Q16" s="103">
        <v>187</v>
      </c>
      <c r="R16" s="103">
        <v>202</v>
      </c>
      <c r="S16" s="103">
        <v>16</v>
      </c>
      <c r="T16" s="103"/>
      <c r="U16" s="103" t="s">
        <v>179</v>
      </c>
      <c r="V16" s="103" t="s">
        <v>133</v>
      </c>
      <c r="W16" s="86"/>
      <c r="X16" s="86"/>
      <c r="Y16" s="86"/>
      <c r="Z16" s="86"/>
      <c r="AA16" s="217"/>
      <c r="AB16" s="218"/>
      <c r="AC16" s="219"/>
      <c r="AD16" s="219"/>
      <c r="AE16" s="217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</row>
    <row r="17" spans="1:57" s="85" customFormat="1" ht="26.4" x14ac:dyDescent="0.3">
      <c r="A17" s="103">
        <v>15</v>
      </c>
      <c r="B17" s="103">
        <v>2022</v>
      </c>
      <c r="C17" s="103" t="s">
        <v>171</v>
      </c>
      <c r="D17" s="103" t="s">
        <v>198</v>
      </c>
      <c r="E17" s="103" t="s">
        <v>199</v>
      </c>
      <c r="F17" s="103" t="s">
        <v>7</v>
      </c>
      <c r="G17" s="103" t="s">
        <v>367</v>
      </c>
      <c r="H17" s="103"/>
      <c r="I17" s="103" t="s">
        <v>200</v>
      </c>
      <c r="J17" s="103"/>
      <c r="K17" s="103" t="s">
        <v>201</v>
      </c>
      <c r="L17" s="103" t="s">
        <v>202</v>
      </c>
      <c r="M17" s="103" t="s">
        <v>203</v>
      </c>
      <c r="N17" s="103">
        <v>2022</v>
      </c>
      <c r="O17" s="103" t="s">
        <v>204</v>
      </c>
      <c r="P17" s="106">
        <v>1</v>
      </c>
      <c r="Q17" s="103"/>
      <c r="R17" s="103"/>
      <c r="S17" s="103"/>
      <c r="T17" s="103"/>
      <c r="U17" s="51" t="s">
        <v>205</v>
      </c>
      <c r="V17" s="103" t="s">
        <v>133</v>
      </c>
      <c r="W17" s="86"/>
      <c r="X17" s="86"/>
      <c r="Y17" s="86"/>
      <c r="Z17" s="86"/>
      <c r="AA17" s="217"/>
      <c r="AB17" s="218"/>
      <c r="AC17" s="219"/>
      <c r="AD17" s="219"/>
      <c r="AE17" s="217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</row>
    <row r="18" spans="1:57" s="85" customFormat="1" ht="39.6" x14ac:dyDescent="0.3">
      <c r="A18" s="103">
        <v>16</v>
      </c>
      <c r="B18" s="103">
        <v>2022</v>
      </c>
      <c r="C18" s="103" t="s">
        <v>92</v>
      </c>
      <c r="D18" s="103" t="s">
        <v>101</v>
      </c>
      <c r="E18" s="103" t="s">
        <v>102</v>
      </c>
      <c r="F18" s="103" t="s">
        <v>103</v>
      </c>
      <c r="G18" s="103" t="s">
        <v>367</v>
      </c>
      <c r="H18" s="103"/>
      <c r="I18" s="103" t="s">
        <v>104</v>
      </c>
      <c r="J18" s="103" t="s">
        <v>105</v>
      </c>
      <c r="K18" s="103" t="s">
        <v>106</v>
      </c>
      <c r="L18" s="103"/>
      <c r="M18" s="103" t="s">
        <v>107</v>
      </c>
      <c r="N18" s="103">
        <v>2022</v>
      </c>
      <c r="O18" s="104"/>
      <c r="P18" s="104" t="s">
        <v>108</v>
      </c>
      <c r="Q18" s="103"/>
      <c r="R18" s="103"/>
      <c r="S18" s="103"/>
      <c r="T18" s="103" t="s">
        <v>109</v>
      </c>
      <c r="U18" s="103" t="s">
        <v>110</v>
      </c>
      <c r="V18" s="103" t="s">
        <v>111</v>
      </c>
      <c r="W18" s="86"/>
      <c r="X18" s="86"/>
      <c r="Y18" s="86"/>
      <c r="Z18" s="86"/>
      <c r="AA18" s="217"/>
      <c r="AB18" s="218"/>
      <c r="AC18" s="219"/>
      <c r="AD18" s="219"/>
      <c r="AE18" s="217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</row>
    <row r="19" spans="1:57" s="85" customFormat="1" ht="66" x14ac:dyDescent="0.3">
      <c r="A19" s="103">
        <v>17</v>
      </c>
      <c r="B19" s="103">
        <v>2022</v>
      </c>
      <c r="C19" s="103" t="s">
        <v>1628</v>
      </c>
      <c r="D19" s="108" t="s">
        <v>653</v>
      </c>
      <c r="E19" s="103" t="s">
        <v>401</v>
      </c>
      <c r="F19" s="103" t="s">
        <v>174</v>
      </c>
      <c r="G19" s="103" t="s">
        <v>367</v>
      </c>
      <c r="H19" s="103" t="s">
        <v>367</v>
      </c>
      <c r="I19" s="103" t="s">
        <v>469</v>
      </c>
      <c r="J19" s="103" t="s">
        <v>72</v>
      </c>
      <c r="K19" s="103" t="s">
        <v>470</v>
      </c>
      <c r="L19" s="103"/>
      <c r="M19" s="103" t="s">
        <v>471</v>
      </c>
      <c r="N19" s="103">
        <v>2022</v>
      </c>
      <c r="O19" s="104"/>
      <c r="P19" s="104" t="s">
        <v>444</v>
      </c>
      <c r="Q19" s="103" t="s">
        <v>472</v>
      </c>
      <c r="R19" s="103"/>
      <c r="S19" s="103"/>
      <c r="T19" s="103"/>
      <c r="U19" s="103"/>
      <c r="V19" s="103" t="s">
        <v>133</v>
      </c>
      <c r="W19" s="86"/>
      <c r="X19" s="86"/>
      <c r="Y19" s="86"/>
      <c r="Z19" s="86"/>
      <c r="AA19" s="217"/>
      <c r="AB19" s="218"/>
      <c r="AC19" s="219"/>
      <c r="AD19" s="219"/>
      <c r="AE19" s="217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</row>
    <row r="20" spans="1:57" s="85" customFormat="1" ht="39.6" x14ac:dyDescent="0.3">
      <c r="A20" s="103">
        <v>18</v>
      </c>
      <c r="B20" s="103">
        <v>2022</v>
      </c>
      <c r="C20" s="103" t="s">
        <v>1628</v>
      </c>
      <c r="D20" s="103" t="s">
        <v>462</v>
      </c>
      <c r="E20" s="109" t="s">
        <v>463</v>
      </c>
      <c r="F20" s="103" t="s">
        <v>174</v>
      </c>
      <c r="G20" s="103" t="s">
        <v>367</v>
      </c>
      <c r="H20" s="103" t="s">
        <v>367</v>
      </c>
      <c r="I20" s="103" t="s">
        <v>464</v>
      </c>
      <c r="J20" s="103" t="s">
        <v>225</v>
      </c>
      <c r="K20" s="103" t="s">
        <v>465</v>
      </c>
      <c r="L20" s="103" t="s">
        <v>466</v>
      </c>
      <c r="M20" s="107">
        <v>44621</v>
      </c>
      <c r="N20" s="103">
        <v>2022</v>
      </c>
      <c r="O20" s="104" t="s">
        <v>467</v>
      </c>
      <c r="P20" s="104" t="s">
        <v>283</v>
      </c>
      <c r="Q20" s="103">
        <v>3</v>
      </c>
      <c r="R20" s="103">
        <v>13</v>
      </c>
      <c r="S20" s="103">
        <v>10</v>
      </c>
      <c r="T20" s="103"/>
      <c r="U20" s="51" t="s">
        <v>468</v>
      </c>
      <c r="V20" s="103" t="s">
        <v>133</v>
      </c>
      <c r="W20" s="86"/>
      <c r="X20" s="86"/>
      <c r="Y20" s="86"/>
      <c r="Z20" s="86"/>
      <c r="AA20" s="217"/>
      <c r="AB20" s="218"/>
      <c r="AC20" s="219"/>
      <c r="AD20" s="219"/>
      <c r="AE20" s="217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</row>
    <row r="21" spans="1:57" s="85" customFormat="1" ht="39.6" x14ac:dyDescent="0.3">
      <c r="A21" s="103">
        <v>19</v>
      </c>
      <c r="B21" s="103">
        <v>2022</v>
      </c>
      <c r="C21" s="103" t="s">
        <v>512</v>
      </c>
      <c r="D21" s="103" t="s">
        <v>513</v>
      </c>
      <c r="E21" s="103" t="s">
        <v>514</v>
      </c>
      <c r="F21" s="103" t="s">
        <v>515</v>
      </c>
      <c r="G21" s="103" t="s">
        <v>367</v>
      </c>
      <c r="H21" s="103"/>
      <c r="I21" s="103" t="s">
        <v>516</v>
      </c>
      <c r="J21" s="103" t="s">
        <v>517</v>
      </c>
      <c r="K21" s="107" t="s">
        <v>518</v>
      </c>
      <c r="L21" s="107" t="s">
        <v>519</v>
      </c>
      <c r="M21" s="107" t="s">
        <v>520</v>
      </c>
      <c r="N21" s="103">
        <v>2022</v>
      </c>
      <c r="O21" s="104" t="s">
        <v>521</v>
      </c>
      <c r="P21" s="104" t="s">
        <v>522</v>
      </c>
      <c r="Q21" s="103" t="s">
        <v>523</v>
      </c>
      <c r="R21" s="103" t="s">
        <v>524</v>
      </c>
      <c r="S21" s="103">
        <v>27</v>
      </c>
      <c r="T21" s="51" t="s">
        <v>525</v>
      </c>
      <c r="U21" s="103" t="s">
        <v>526</v>
      </c>
      <c r="V21" s="103" t="s">
        <v>133</v>
      </c>
      <c r="W21" s="86"/>
      <c r="X21" s="86"/>
      <c r="Y21" s="86"/>
      <c r="Z21" s="86"/>
      <c r="AA21" s="217"/>
      <c r="AB21" s="218"/>
      <c r="AC21" s="219"/>
      <c r="AD21" s="226"/>
      <c r="AE21" s="217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</row>
    <row r="22" spans="1:57" s="85" customFormat="1" ht="52.8" x14ac:dyDescent="0.3">
      <c r="A22" s="103">
        <v>20</v>
      </c>
      <c r="B22" s="103">
        <v>2022</v>
      </c>
      <c r="C22" s="103" t="s">
        <v>535</v>
      </c>
      <c r="D22" s="110" t="s">
        <v>541</v>
      </c>
      <c r="E22" s="103" t="s">
        <v>69</v>
      </c>
      <c r="F22" s="103" t="s">
        <v>174</v>
      </c>
      <c r="G22" s="103" t="s">
        <v>367</v>
      </c>
      <c r="H22" s="103" t="s">
        <v>70</v>
      </c>
      <c r="I22" s="103" t="s">
        <v>537</v>
      </c>
      <c r="J22" s="103" t="s">
        <v>225</v>
      </c>
      <c r="K22" s="110" t="s">
        <v>73</v>
      </c>
      <c r="L22" s="103"/>
      <c r="M22" s="111">
        <v>44896</v>
      </c>
      <c r="N22" s="103">
        <v>2022</v>
      </c>
      <c r="O22" s="104" t="s">
        <v>542</v>
      </c>
      <c r="P22" s="104" t="s">
        <v>543</v>
      </c>
      <c r="Q22" s="103">
        <v>89</v>
      </c>
      <c r="R22" s="103">
        <v>96</v>
      </c>
      <c r="S22" s="103">
        <v>8</v>
      </c>
      <c r="T22" s="110" t="s">
        <v>544</v>
      </c>
      <c r="U22" s="112" t="s">
        <v>540</v>
      </c>
      <c r="V22" s="103" t="s">
        <v>133</v>
      </c>
      <c r="W22" s="86"/>
      <c r="X22" s="86"/>
      <c r="Y22" s="86"/>
      <c r="Z22" s="86"/>
      <c r="AA22" s="217"/>
      <c r="AB22" s="218"/>
      <c r="AC22" s="219"/>
      <c r="AD22" s="221"/>
      <c r="AE22" s="217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</row>
    <row r="23" spans="1:57" s="85" customFormat="1" ht="52.8" x14ac:dyDescent="0.3">
      <c r="A23" s="103">
        <v>21</v>
      </c>
      <c r="B23" s="103">
        <v>2022</v>
      </c>
      <c r="C23" s="103" t="s">
        <v>535</v>
      </c>
      <c r="D23" s="110" t="s">
        <v>536</v>
      </c>
      <c r="E23" s="103" t="s">
        <v>69</v>
      </c>
      <c r="F23" s="103" t="s">
        <v>174</v>
      </c>
      <c r="G23" s="103" t="s">
        <v>367</v>
      </c>
      <c r="H23" s="103" t="s">
        <v>70</v>
      </c>
      <c r="I23" s="103" t="s">
        <v>537</v>
      </c>
      <c r="J23" s="109" t="s">
        <v>225</v>
      </c>
      <c r="K23" s="110" t="s">
        <v>73</v>
      </c>
      <c r="L23" s="103"/>
      <c r="M23" s="111">
        <v>44805</v>
      </c>
      <c r="N23" s="103">
        <v>2022</v>
      </c>
      <c r="O23" s="104" t="s">
        <v>444</v>
      </c>
      <c r="P23" s="104" t="s">
        <v>538</v>
      </c>
      <c r="Q23" s="103">
        <v>81</v>
      </c>
      <c r="R23" s="103">
        <v>88</v>
      </c>
      <c r="S23" s="103">
        <v>8</v>
      </c>
      <c r="T23" s="110" t="s">
        <v>539</v>
      </c>
      <c r="U23" s="112" t="s">
        <v>540</v>
      </c>
      <c r="V23" s="103" t="s">
        <v>133</v>
      </c>
      <c r="W23" s="86"/>
      <c r="X23" s="86"/>
      <c r="Y23" s="86"/>
      <c r="Z23" s="86"/>
      <c r="AA23" s="217"/>
      <c r="AB23" s="218"/>
      <c r="AC23" s="219"/>
      <c r="AD23" s="221"/>
      <c r="AE23" s="217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</row>
    <row r="24" spans="1:57" s="85" customFormat="1" ht="26.4" x14ac:dyDescent="0.3">
      <c r="A24" s="103">
        <v>22</v>
      </c>
      <c r="B24" s="103">
        <v>2022</v>
      </c>
      <c r="C24" s="103" t="s">
        <v>455</v>
      </c>
      <c r="D24" s="103" t="s">
        <v>456</v>
      </c>
      <c r="E24" s="103" t="s">
        <v>457</v>
      </c>
      <c r="F24" s="103" t="s">
        <v>7</v>
      </c>
      <c r="G24" s="103" t="s">
        <v>367</v>
      </c>
      <c r="H24" s="103" t="s">
        <v>70</v>
      </c>
      <c r="I24" s="103"/>
      <c r="J24" s="103"/>
      <c r="K24" s="103" t="s">
        <v>458</v>
      </c>
      <c r="L24" s="103" t="s">
        <v>459</v>
      </c>
      <c r="M24" s="103" t="s">
        <v>226</v>
      </c>
      <c r="N24" s="103">
        <v>2022</v>
      </c>
      <c r="O24" s="104" t="s">
        <v>460</v>
      </c>
      <c r="P24" s="104" t="s">
        <v>460</v>
      </c>
      <c r="Q24" s="103"/>
      <c r="R24" s="103"/>
      <c r="S24" s="103"/>
      <c r="T24" s="103"/>
      <c r="U24" s="51" t="s">
        <v>461</v>
      </c>
      <c r="V24" s="103" t="s">
        <v>133</v>
      </c>
      <c r="W24" s="86"/>
      <c r="X24" s="86"/>
      <c r="Y24" s="86"/>
      <c r="Z24" s="86"/>
      <c r="AA24" s="217"/>
      <c r="AB24" s="218"/>
      <c r="AC24" s="219"/>
      <c r="AD24" s="226"/>
      <c r="AE24" s="217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</row>
    <row r="25" spans="1:57" s="85" customFormat="1" ht="39.6" x14ac:dyDescent="0.3">
      <c r="A25" s="103">
        <v>23</v>
      </c>
      <c r="B25" s="103">
        <v>2022</v>
      </c>
      <c r="C25" s="103" t="s">
        <v>67</v>
      </c>
      <c r="D25" s="103" t="s">
        <v>78</v>
      </c>
      <c r="E25" s="103" t="s">
        <v>69</v>
      </c>
      <c r="F25" s="103" t="s">
        <v>1665</v>
      </c>
      <c r="G25" s="103" t="s">
        <v>367</v>
      </c>
      <c r="H25" s="103" t="s">
        <v>70</v>
      </c>
      <c r="I25" s="103" t="s">
        <v>71</v>
      </c>
      <c r="J25" s="103" t="s">
        <v>72</v>
      </c>
      <c r="K25" s="103" t="s">
        <v>73</v>
      </c>
      <c r="L25" s="103" t="s">
        <v>79</v>
      </c>
      <c r="M25" s="107">
        <v>44805</v>
      </c>
      <c r="N25" s="103">
        <v>2022</v>
      </c>
      <c r="O25" s="104" t="s">
        <v>80</v>
      </c>
      <c r="P25" s="104" t="s">
        <v>81</v>
      </c>
      <c r="Q25" s="103">
        <v>71</v>
      </c>
      <c r="R25" s="103">
        <v>80</v>
      </c>
      <c r="S25" s="103">
        <v>9</v>
      </c>
      <c r="T25" s="103" t="s">
        <v>13</v>
      </c>
      <c r="U25" s="51" t="s">
        <v>82</v>
      </c>
      <c r="V25" s="103" t="s">
        <v>133</v>
      </c>
      <c r="W25" s="86"/>
      <c r="X25" s="86"/>
      <c r="Y25" s="86"/>
      <c r="Z25" s="86"/>
      <c r="AA25" s="217"/>
      <c r="AB25" s="218"/>
      <c r="AC25" s="219"/>
      <c r="AD25" s="224"/>
      <c r="AE25" s="217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</row>
    <row r="26" spans="1:57" s="85" customFormat="1" ht="39.6" x14ac:dyDescent="0.3">
      <c r="A26" s="103">
        <v>24</v>
      </c>
      <c r="B26" s="103">
        <v>2022</v>
      </c>
      <c r="C26" s="103" t="s">
        <v>67</v>
      </c>
      <c r="D26" s="103" t="s">
        <v>68</v>
      </c>
      <c r="E26" s="103" t="s">
        <v>69</v>
      </c>
      <c r="F26" s="103" t="s">
        <v>1665</v>
      </c>
      <c r="G26" s="103" t="s">
        <v>367</v>
      </c>
      <c r="H26" s="103" t="s">
        <v>70</v>
      </c>
      <c r="I26" s="103" t="s">
        <v>71</v>
      </c>
      <c r="J26" s="103" t="s">
        <v>72</v>
      </c>
      <c r="K26" s="103" t="s">
        <v>73</v>
      </c>
      <c r="L26" s="103" t="s">
        <v>74</v>
      </c>
      <c r="M26" s="107">
        <v>44621</v>
      </c>
      <c r="N26" s="103">
        <v>2022</v>
      </c>
      <c r="O26" s="104" t="s">
        <v>75</v>
      </c>
      <c r="P26" s="104" t="s">
        <v>76</v>
      </c>
      <c r="Q26" s="103">
        <v>97</v>
      </c>
      <c r="R26" s="103">
        <v>104</v>
      </c>
      <c r="S26" s="103">
        <v>8</v>
      </c>
      <c r="T26" s="103" t="s">
        <v>13</v>
      </c>
      <c r="U26" s="51" t="s">
        <v>77</v>
      </c>
      <c r="V26" s="103" t="s">
        <v>133</v>
      </c>
      <c r="W26" s="86"/>
      <c r="X26" s="86"/>
      <c r="Y26" s="86"/>
      <c r="Z26" s="86"/>
      <c r="AA26" s="217"/>
      <c r="AB26" s="218"/>
      <c r="AC26" s="219"/>
      <c r="AD26" s="224"/>
      <c r="AE26" s="217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</row>
    <row r="27" spans="1:57" s="85" customFormat="1" ht="132" x14ac:dyDescent="0.3">
      <c r="A27" s="103">
        <v>25</v>
      </c>
      <c r="B27" s="103">
        <v>2022</v>
      </c>
      <c r="C27" s="103" t="s">
        <v>67</v>
      </c>
      <c r="D27" s="103" t="s">
        <v>83</v>
      </c>
      <c r="E27" s="103" t="s">
        <v>69</v>
      </c>
      <c r="F27" s="103" t="s">
        <v>1664</v>
      </c>
      <c r="G27" s="103" t="s">
        <v>367</v>
      </c>
      <c r="H27" s="103" t="s">
        <v>70</v>
      </c>
      <c r="I27" s="103" t="s">
        <v>71</v>
      </c>
      <c r="J27" s="103" t="s">
        <v>72</v>
      </c>
      <c r="K27" s="103" t="s">
        <v>73</v>
      </c>
      <c r="L27" s="103" t="s">
        <v>79</v>
      </c>
      <c r="M27" s="107">
        <v>44866</v>
      </c>
      <c r="N27" s="103">
        <v>2022</v>
      </c>
      <c r="O27" s="104" t="s">
        <v>84</v>
      </c>
      <c r="P27" s="104" t="s">
        <v>85</v>
      </c>
      <c r="Q27" s="103">
        <v>27</v>
      </c>
      <c r="R27" s="103">
        <v>32</v>
      </c>
      <c r="S27" s="103">
        <v>6</v>
      </c>
      <c r="T27" s="103" t="s">
        <v>13</v>
      </c>
      <c r="U27" s="51" t="s">
        <v>86</v>
      </c>
      <c r="V27" s="103" t="s">
        <v>133</v>
      </c>
      <c r="W27" s="86"/>
      <c r="X27" s="86"/>
      <c r="Y27" s="86"/>
      <c r="Z27" s="86"/>
      <c r="AA27" s="217"/>
      <c r="AB27" s="218"/>
      <c r="AC27" s="219"/>
      <c r="AD27" s="219"/>
      <c r="AE27" s="217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</row>
    <row r="28" spans="1:57" s="54" customFormat="1" ht="52.8" x14ac:dyDescent="0.3">
      <c r="A28" s="103">
        <v>26</v>
      </c>
      <c r="B28" s="103">
        <v>2022</v>
      </c>
      <c r="C28" s="103" t="s">
        <v>644</v>
      </c>
      <c r="D28" s="103" t="s">
        <v>645</v>
      </c>
      <c r="E28" s="103" t="s">
        <v>646</v>
      </c>
      <c r="F28" s="103" t="s">
        <v>174</v>
      </c>
      <c r="G28" s="103" t="s">
        <v>367</v>
      </c>
      <c r="H28" s="103"/>
      <c r="I28" s="103" t="s">
        <v>647</v>
      </c>
      <c r="J28" s="103" t="s">
        <v>72</v>
      </c>
      <c r="K28" s="103"/>
      <c r="L28" s="103" t="s">
        <v>648</v>
      </c>
      <c r="M28" s="107">
        <v>46266</v>
      </c>
      <c r="N28" s="103">
        <v>2022</v>
      </c>
      <c r="O28" s="104" t="s">
        <v>108</v>
      </c>
      <c r="P28" s="104" t="s">
        <v>649</v>
      </c>
      <c r="Q28" s="103">
        <v>1</v>
      </c>
      <c r="R28" s="103">
        <v>9</v>
      </c>
      <c r="S28" s="103">
        <v>9</v>
      </c>
      <c r="T28" s="51" t="s">
        <v>650</v>
      </c>
      <c r="U28" s="51" t="s">
        <v>651</v>
      </c>
      <c r="V28" s="103" t="s">
        <v>133</v>
      </c>
      <c r="W28" s="86"/>
      <c r="X28" s="86"/>
      <c r="Y28" s="86"/>
      <c r="Z28" s="86"/>
      <c r="AA28" s="217"/>
      <c r="AB28" s="218"/>
      <c r="AC28" s="219"/>
      <c r="AD28" s="227"/>
      <c r="AE28" s="217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</row>
    <row r="29" spans="1:57" s="54" customFormat="1" ht="39.6" x14ac:dyDescent="0.3">
      <c r="A29" s="103">
        <v>27</v>
      </c>
      <c r="B29" s="103">
        <v>2022</v>
      </c>
      <c r="C29" s="103" t="s">
        <v>1482</v>
      </c>
      <c r="D29" s="103" t="s">
        <v>1483</v>
      </c>
      <c r="E29" s="103" t="s">
        <v>1484</v>
      </c>
      <c r="F29" s="103" t="s">
        <v>103</v>
      </c>
      <c r="G29" s="103" t="s">
        <v>367</v>
      </c>
      <c r="H29" s="103" t="s">
        <v>70</v>
      </c>
      <c r="I29" s="103" t="s">
        <v>1485</v>
      </c>
      <c r="J29" s="103" t="s">
        <v>72</v>
      </c>
      <c r="K29" s="103" t="s">
        <v>1486</v>
      </c>
      <c r="L29" s="103" t="s">
        <v>1487</v>
      </c>
      <c r="M29" s="145">
        <v>45282</v>
      </c>
      <c r="N29" s="103">
        <v>2022</v>
      </c>
      <c r="O29" s="104" t="s">
        <v>1488</v>
      </c>
      <c r="P29" s="104" t="s">
        <v>283</v>
      </c>
      <c r="Q29" s="103">
        <v>266</v>
      </c>
      <c r="R29" s="103">
        <v>281</v>
      </c>
      <c r="S29" s="103">
        <v>16</v>
      </c>
      <c r="T29" s="103" t="s">
        <v>1489</v>
      </c>
      <c r="U29" s="147" t="s">
        <v>1490</v>
      </c>
      <c r="V29" s="103" t="s">
        <v>133</v>
      </c>
      <c r="W29" s="86"/>
      <c r="X29" s="86"/>
      <c r="Y29" s="86"/>
      <c r="Z29" s="86"/>
      <c r="AA29" s="217"/>
      <c r="AB29" s="218"/>
      <c r="AC29" s="219"/>
      <c r="AD29" s="224"/>
      <c r="AE29" s="217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</row>
    <row r="30" spans="1:57" s="54" customFormat="1" ht="52.8" x14ac:dyDescent="0.3">
      <c r="A30" s="103">
        <v>28</v>
      </c>
      <c r="B30" s="103">
        <v>2022</v>
      </c>
      <c r="C30" s="103" t="s">
        <v>1491</v>
      </c>
      <c r="D30" s="103" t="s">
        <v>1492</v>
      </c>
      <c r="E30" s="103" t="s">
        <v>1493</v>
      </c>
      <c r="F30" s="103" t="s">
        <v>103</v>
      </c>
      <c r="G30" s="103" t="s">
        <v>367</v>
      </c>
      <c r="H30" s="103" t="s">
        <v>191</v>
      </c>
      <c r="I30" s="103" t="s">
        <v>1494</v>
      </c>
      <c r="J30" s="103" t="s">
        <v>417</v>
      </c>
      <c r="K30" s="103" t="s">
        <v>1495</v>
      </c>
      <c r="L30" s="103"/>
      <c r="M30" s="146">
        <v>45282</v>
      </c>
      <c r="N30" s="103">
        <v>2022</v>
      </c>
      <c r="O30" s="104" t="s">
        <v>1496</v>
      </c>
      <c r="P30" s="104" t="s">
        <v>324</v>
      </c>
      <c r="Q30" s="103">
        <v>13</v>
      </c>
      <c r="R30" s="103">
        <v>34</v>
      </c>
      <c r="S30" s="103">
        <v>21</v>
      </c>
      <c r="T30" s="147" t="s">
        <v>1497</v>
      </c>
      <c r="U30" s="147" t="s">
        <v>1498</v>
      </c>
      <c r="V30" s="103" t="s">
        <v>133</v>
      </c>
      <c r="W30" s="86"/>
      <c r="X30" s="86"/>
      <c r="Y30" s="86"/>
      <c r="Z30" s="86"/>
      <c r="AA30" s="217"/>
      <c r="AB30" s="218"/>
      <c r="AC30" s="219"/>
      <c r="AD30" s="221"/>
      <c r="AE30" s="217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</row>
    <row r="31" spans="1:57" s="54" customFormat="1" ht="39.6" x14ac:dyDescent="0.3">
      <c r="A31" s="103">
        <v>29</v>
      </c>
      <c r="B31" s="103">
        <v>2022</v>
      </c>
      <c r="C31" s="103" t="s">
        <v>1499</v>
      </c>
      <c r="D31" s="103" t="s">
        <v>1500</v>
      </c>
      <c r="E31" s="103" t="s">
        <v>1484</v>
      </c>
      <c r="F31" s="103" t="s">
        <v>174</v>
      </c>
      <c r="G31" s="103" t="s">
        <v>367</v>
      </c>
      <c r="H31" s="103" t="s">
        <v>70</v>
      </c>
      <c r="I31" s="103" t="s">
        <v>1501</v>
      </c>
      <c r="J31" s="103" t="s">
        <v>435</v>
      </c>
      <c r="K31" s="103" t="s">
        <v>1486</v>
      </c>
      <c r="L31" s="103" t="s">
        <v>1487</v>
      </c>
      <c r="M31" s="103" t="s">
        <v>1502</v>
      </c>
      <c r="N31" s="103">
        <v>2022</v>
      </c>
      <c r="O31" s="104" t="s">
        <v>1488</v>
      </c>
      <c r="P31" s="104" t="s">
        <v>283</v>
      </c>
      <c r="Q31" s="103">
        <v>282</v>
      </c>
      <c r="R31" s="103">
        <v>294</v>
      </c>
      <c r="S31" s="103">
        <v>13</v>
      </c>
      <c r="T31" s="103" t="s">
        <v>1503</v>
      </c>
      <c r="U31" s="147" t="s">
        <v>1504</v>
      </c>
      <c r="V31" s="103" t="s">
        <v>133</v>
      </c>
      <c r="W31" s="86"/>
      <c r="X31" s="86"/>
      <c r="Y31" s="86"/>
      <c r="Z31" s="86"/>
      <c r="AA31" s="217"/>
      <c r="AB31" s="218"/>
      <c r="AC31" s="219"/>
      <c r="AD31" s="219"/>
      <c r="AE31" s="217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</row>
    <row r="32" spans="1:57" s="54" customFormat="1" ht="39.6" x14ac:dyDescent="0.3">
      <c r="A32" s="103">
        <v>30</v>
      </c>
      <c r="B32" s="103">
        <v>2022</v>
      </c>
      <c r="C32" s="103" t="s">
        <v>1505</v>
      </c>
      <c r="D32" s="103" t="s">
        <v>1506</v>
      </c>
      <c r="E32" s="103" t="s">
        <v>207</v>
      </c>
      <c r="F32" s="103" t="s">
        <v>7</v>
      </c>
      <c r="G32" s="103" t="s">
        <v>367</v>
      </c>
      <c r="H32" s="103" t="s">
        <v>70</v>
      </c>
      <c r="I32" s="103" t="s">
        <v>1507</v>
      </c>
      <c r="J32" s="103" t="s">
        <v>417</v>
      </c>
      <c r="K32" s="103" t="s">
        <v>184</v>
      </c>
      <c r="L32" s="103" t="s">
        <v>1508</v>
      </c>
      <c r="M32" s="145">
        <v>45282</v>
      </c>
      <c r="N32" s="103">
        <v>2022</v>
      </c>
      <c r="O32" s="104" t="s">
        <v>186</v>
      </c>
      <c r="P32" s="104"/>
      <c r="Q32" s="103">
        <v>101</v>
      </c>
      <c r="R32" s="103">
        <v>118</v>
      </c>
      <c r="S32" s="103">
        <v>18</v>
      </c>
      <c r="T32" s="103" t="s">
        <v>1509</v>
      </c>
      <c r="U32" s="103"/>
      <c r="V32" s="103" t="s">
        <v>133</v>
      </c>
      <c r="W32" s="86"/>
      <c r="X32" s="86"/>
      <c r="Y32" s="86"/>
      <c r="Z32" s="86"/>
      <c r="AA32" s="217"/>
      <c r="AB32" s="218"/>
      <c r="AC32" s="219"/>
      <c r="AD32" s="219"/>
      <c r="AE32" s="217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</row>
    <row r="33" spans="1:57" s="54" customFormat="1" ht="101.25" customHeight="1" x14ac:dyDescent="0.3">
      <c r="A33" s="103">
        <v>31</v>
      </c>
      <c r="B33" s="103">
        <v>2022</v>
      </c>
      <c r="C33" s="103" t="s">
        <v>1618</v>
      </c>
      <c r="D33" s="103" t="s">
        <v>1510</v>
      </c>
      <c r="E33" s="103" t="s">
        <v>1511</v>
      </c>
      <c r="F33" s="103" t="s">
        <v>103</v>
      </c>
      <c r="G33" s="103" t="s">
        <v>367</v>
      </c>
      <c r="H33" s="103"/>
      <c r="I33" s="103" t="s">
        <v>27</v>
      </c>
      <c r="J33" s="103" t="s">
        <v>105</v>
      </c>
      <c r="K33" s="103">
        <v>26670569</v>
      </c>
      <c r="L33" s="103"/>
      <c r="M33" s="107">
        <v>44652</v>
      </c>
      <c r="N33" s="103">
        <v>2022</v>
      </c>
      <c r="O33" s="104" t="s">
        <v>769</v>
      </c>
      <c r="P33" s="104" t="s">
        <v>1512</v>
      </c>
      <c r="Q33" s="103">
        <v>1</v>
      </c>
      <c r="R33" s="103">
        <v>12</v>
      </c>
      <c r="S33" s="103">
        <v>12</v>
      </c>
      <c r="T33" s="103" t="s">
        <v>1513</v>
      </c>
      <c r="U33" s="103" t="s">
        <v>1514</v>
      </c>
      <c r="V33" s="103" t="s">
        <v>133</v>
      </c>
      <c r="W33" s="86"/>
      <c r="X33" s="86"/>
      <c r="Y33" s="86"/>
      <c r="Z33" s="86"/>
      <c r="AA33" s="217"/>
      <c r="AB33" s="218"/>
      <c r="AC33" s="219"/>
      <c r="AD33" s="225"/>
      <c r="AE33" s="217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</row>
    <row r="34" spans="1:57" s="54" customFormat="1" ht="47.25" customHeight="1" x14ac:dyDescent="0.3">
      <c r="A34" s="103">
        <v>32</v>
      </c>
      <c r="B34" s="103">
        <v>2022</v>
      </c>
      <c r="C34" s="103" t="s">
        <v>1515</v>
      </c>
      <c r="D34" s="103" t="s">
        <v>1516</v>
      </c>
      <c r="E34" s="103" t="s">
        <v>1493</v>
      </c>
      <c r="F34" s="103" t="s">
        <v>1668</v>
      </c>
      <c r="G34" s="103" t="s">
        <v>367</v>
      </c>
      <c r="H34" s="103" t="s">
        <v>191</v>
      </c>
      <c r="I34" s="103" t="s">
        <v>1517</v>
      </c>
      <c r="J34" s="103" t="s">
        <v>435</v>
      </c>
      <c r="K34" s="103" t="s">
        <v>1495</v>
      </c>
      <c r="L34" s="103"/>
      <c r="M34" s="103" t="s">
        <v>1502</v>
      </c>
      <c r="N34" s="103">
        <v>2022</v>
      </c>
      <c r="O34" s="104" t="s">
        <v>702</v>
      </c>
      <c r="P34" s="104" t="s">
        <v>283</v>
      </c>
      <c r="Q34" s="103">
        <v>411</v>
      </c>
      <c r="R34" s="103">
        <v>454</v>
      </c>
      <c r="S34" s="103">
        <v>44</v>
      </c>
      <c r="T34" s="147" t="s">
        <v>1518</v>
      </c>
      <c r="U34" s="147" t="s">
        <v>1519</v>
      </c>
      <c r="V34" s="103" t="s">
        <v>133</v>
      </c>
      <c r="W34" s="86"/>
      <c r="X34" s="86"/>
      <c r="Y34" s="86"/>
      <c r="Z34" s="86"/>
      <c r="AA34" s="217"/>
      <c r="AB34" s="218"/>
      <c r="AC34" s="219"/>
      <c r="AD34" s="228"/>
      <c r="AE34" s="217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</row>
    <row r="35" spans="1:57" s="54" customFormat="1" ht="39.6" x14ac:dyDescent="0.3">
      <c r="A35" s="103">
        <v>33</v>
      </c>
      <c r="B35" s="103">
        <v>2022</v>
      </c>
      <c r="C35" s="103" t="s">
        <v>1520</v>
      </c>
      <c r="D35" s="103" t="s">
        <v>1521</v>
      </c>
      <c r="E35" s="103" t="s">
        <v>1522</v>
      </c>
      <c r="F35" s="103" t="s">
        <v>174</v>
      </c>
      <c r="G35" s="103" t="s">
        <v>367</v>
      </c>
      <c r="H35" s="103"/>
      <c r="I35" s="103" t="s">
        <v>1523</v>
      </c>
      <c r="J35" s="103" t="s">
        <v>225</v>
      </c>
      <c r="K35" s="103" t="s">
        <v>1524</v>
      </c>
      <c r="L35" s="103" t="s">
        <v>1525</v>
      </c>
      <c r="M35" s="146">
        <v>45282</v>
      </c>
      <c r="N35" s="103">
        <v>2022</v>
      </c>
      <c r="O35" s="104" t="s">
        <v>1526</v>
      </c>
      <c r="P35" s="104" t="s">
        <v>324</v>
      </c>
      <c r="Q35" s="103">
        <v>179</v>
      </c>
      <c r="R35" s="103">
        <v>208</v>
      </c>
      <c r="S35" s="103"/>
      <c r="T35" s="103"/>
      <c r="U35" s="147" t="s">
        <v>1527</v>
      </c>
      <c r="V35" s="103" t="s">
        <v>133</v>
      </c>
      <c r="W35" s="86"/>
      <c r="X35" s="86"/>
      <c r="Y35" s="86"/>
      <c r="Z35" s="86"/>
      <c r="AA35" s="217"/>
      <c r="AB35" s="218"/>
      <c r="AC35" s="219"/>
      <c r="AD35" s="229"/>
      <c r="AE35" s="217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</row>
    <row r="36" spans="1:57" s="54" customFormat="1" ht="52.8" x14ac:dyDescent="0.3">
      <c r="A36" s="103">
        <v>34</v>
      </c>
      <c r="B36" s="103">
        <v>2022</v>
      </c>
      <c r="C36" s="103" t="s">
        <v>1528</v>
      </c>
      <c r="D36" s="103" t="s">
        <v>1529</v>
      </c>
      <c r="E36" s="103" t="s">
        <v>1484</v>
      </c>
      <c r="F36" s="103" t="s">
        <v>174</v>
      </c>
      <c r="G36" s="103" t="s">
        <v>367</v>
      </c>
      <c r="H36" s="103" t="s">
        <v>70</v>
      </c>
      <c r="I36" s="103" t="s">
        <v>1507</v>
      </c>
      <c r="J36" s="103" t="s">
        <v>417</v>
      </c>
      <c r="K36" s="103" t="s">
        <v>1486</v>
      </c>
      <c r="L36" s="103" t="s">
        <v>1487</v>
      </c>
      <c r="M36" s="145">
        <v>44949</v>
      </c>
      <c r="N36" s="103">
        <v>2022</v>
      </c>
      <c r="O36" s="104" t="s">
        <v>1488</v>
      </c>
      <c r="P36" s="104" t="s">
        <v>283</v>
      </c>
      <c r="Q36" s="103">
        <v>515</v>
      </c>
      <c r="R36" s="103">
        <v>530</v>
      </c>
      <c r="S36" s="103">
        <v>15</v>
      </c>
      <c r="T36" s="103"/>
      <c r="U36" s="147" t="s">
        <v>1530</v>
      </c>
      <c r="V36" s="103" t="s">
        <v>133</v>
      </c>
      <c r="W36" s="86"/>
      <c r="X36" s="86"/>
      <c r="Y36" s="86"/>
      <c r="Z36" s="86"/>
      <c r="AA36" s="217"/>
      <c r="AB36" s="218"/>
      <c r="AC36" s="219"/>
      <c r="AD36" s="229"/>
      <c r="AE36" s="217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</row>
    <row r="37" spans="1:57" s="54" customFormat="1" ht="52.8" x14ac:dyDescent="0.3">
      <c r="A37" s="103">
        <v>35</v>
      </c>
      <c r="B37" s="103">
        <v>2022</v>
      </c>
      <c r="C37" s="103" t="s">
        <v>1531</v>
      </c>
      <c r="D37" s="103" t="s">
        <v>1532</v>
      </c>
      <c r="E37" s="103" t="s">
        <v>1533</v>
      </c>
      <c r="F37" s="103" t="s">
        <v>1534</v>
      </c>
      <c r="G37" s="103" t="s">
        <v>367</v>
      </c>
      <c r="H37" s="103"/>
      <c r="I37" s="103" t="s">
        <v>1535</v>
      </c>
      <c r="J37" s="103" t="s">
        <v>589</v>
      </c>
      <c r="K37" s="103" t="s">
        <v>1536</v>
      </c>
      <c r="L37" s="103"/>
      <c r="M37" s="103" t="s">
        <v>1537</v>
      </c>
      <c r="N37" s="103">
        <v>2022</v>
      </c>
      <c r="O37" s="104" t="s">
        <v>1538</v>
      </c>
      <c r="P37" s="104"/>
      <c r="Q37" s="103">
        <v>49</v>
      </c>
      <c r="R37" s="103">
        <v>64</v>
      </c>
      <c r="S37" s="103">
        <v>16</v>
      </c>
      <c r="T37" s="103"/>
      <c r="U37" s="103" t="s">
        <v>1539</v>
      </c>
      <c r="V37" s="103" t="s">
        <v>133</v>
      </c>
      <c r="W37" s="86"/>
      <c r="X37" s="86"/>
      <c r="Y37" s="86"/>
      <c r="Z37" s="86"/>
      <c r="AA37" s="217"/>
      <c r="AB37" s="218"/>
      <c r="AC37" s="219"/>
      <c r="AD37" s="221"/>
      <c r="AE37" s="217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</row>
    <row r="38" spans="1:57" s="54" customFormat="1" ht="52.8" x14ac:dyDescent="0.3">
      <c r="A38" s="103">
        <v>36</v>
      </c>
      <c r="B38" s="103">
        <v>2022</v>
      </c>
      <c r="C38" s="103" t="s">
        <v>1505</v>
      </c>
      <c r="D38" s="103" t="s">
        <v>1540</v>
      </c>
      <c r="E38" s="103" t="s">
        <v>1484</v>
      </c>
      <c r="F38" s="103" t="s">
        <v>1669</v>
      </c>
      <c r="G38" s="103" t="s">
        <v>367</v>
      </c>
      <c r="H38" s="103" t="s">
        <v>70</v>
      </c>
      <c r="I38" s="103" t="s">
        <v>1507</v>
      </c>
      <c r="J38" s="103" t="s">
        <v>417</v>
      </c>
      <c r="K38" s="103" t="s">
        <v>1486</v>
      </c>
      <c r="L38" s="103" t="s">
        <v>1487</v>
      </c>
      <c r="M38" s="145">
        <v>45282</v>
      </c>
      <c r="N38" s="103">
        <v>2022</v>
      </c>
      <c r="O38" s="104" t="s">
        <v>1488</v>
      </c>
      <c r="P38" s="104" t="s">
        <v>283</v>
      </c>
      <c r="Q38" s="103">
        <v>398</v>
      </c>
      <c r="R38" s="103">
        <v>412</v>
      </c>
      <c r="S38" s="103">
        <v>14</v>
      </c>
      <c r="T38" s="103" t="s">
        <v>1509</v>
      </c>
      <c r="U38" s="147" t="s">
        <v>1541</v>
      </c>
      <c r="V38" s="103" t="s">
        <v>133</v>
      </c>
      <c r="W38" s="86"/>
      <c r="X38" s="86"/>
      <c r="Y38" s="86"/>
      <c r="Z38" s="86"/>
      <c r="AA38" s="217"/>
      <c r="AB38" s="218"/>
      <c r="AC38" s="219"/>
      <c r="AD38" s="221"/>
      <c r="AE38" s="217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</row>
    <row r="39" spans="1:57" s="54" customFormat="1" ht="52.8" x14ac:dyDescent="0.3">
      <c r="A39" s="103">
        <v>37</v>
      </c>
      <c r="B39" s="103">
        <v>2022</v>
      </c>
      <c r="C39" s="103" t="s">
        <v>1542</v>
      </c>
      <c r="D39" s="103" t="s">
        <v>1543</v>
      </c>
      <c r="E39" s="103" t="s">
        <v>1484</v>
      </c>
      <c r="F39" s="103" t="s">
        <v>174</v>
      </c>
      <c r="G39" s="103" t="s">
        <v>367</v>
      </c>
      <c r="H39" s="103" t="s">
        <v>70</v>
      </c>
      <c r="I39" s="103" t="s">
        <v>1507</v>
      </c>
      <c r="J39" s="103" t="s">
        <v>417</v>
      </c>
      <c r="K39" s="103" t="s">
        <v>1486</v>
      </c>
      <c r="L39" s="103" t="s">
        <v>1487</v>
      </c>
      <c r="M39" s="146">
        <v>44949</v>
      </c>
      <c r="N39" s="103">
        <v>2022</v>
      </c>
      <c r="O39" s="104" t="s">
        <v>1488</v>
      </c>
      <c r="P39" s="104" t="s">
        <v>283</v>
      </c>
      <c r="Q39" s="103">
        <v>478</v>
      </c>
      <c r="R39" s="103">
        <v>497</v>
      </c>
      <c r="S39" s="103">
        <v>19</v>
      </c>
      <c r="T39" s="103"/>
      <c r="U39" s="147" t="s">
        <v>1530</v>
      </c>
      <c r="V39" s="103" t="s">
        <v>133</v>
      </c>
      <c r="W39" s="86"/>
      <c r="X39" s="86"/>
      <c r="Y39" s="86"/>
      <c r="Z39" s="86"/>
      <c r="AA39" s="217"/>
      <c r="AB39" s="218"/>
      <c r="AC39" s="219"/>
      <c r="AD39" s="221"/>
      <c r="AE39" s="217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</row>
    <row r="40" spans="1:57" s="54" customFormat="1" ht="66" x14ac:dyDescent="0.3">
      <c r="A40" s="103">
        <v>38</v>
      </c>
      <c r="B40" s="103">
        <v>2022</v>
      </c>
      <c r="C40" s="103" t="s">
        <v>1544</v>
      </c>
      <c r="D40" s="103" t="s">
        <v>1545</v>
      </c>
      <c r="E40" s="103" t="s">
        <v>1546</v>
      </c>
      <c r="F40" s="103" t="s">
        <v>174</v>
      </c>
      <c r="G40" s="103" t="s">
        <v>367</v>
      </c>
      <c r="H40" s="103"/>
      <c r="I40" s="103" t="s">
        <v>1547</v>
      </c>
      <c r="J40" s="103" t="s">
        <v>225</v>
      </c>
      <c r="K40" s="103" t="s">
        <v>1548</v>
      </c>
      <c r="L40" s="103" t="s">
        <v>1549</v>
      </c>
      <c r="M40" s="145">
        <v>45252</v>
      </c>
      <c r="N40" s="103">
        <v>2022</v>
      </c>
      <c r="O40" s="104" t="s">
        <v>542</v>
      </c>
      <c r="P40" s="104"/>
      <c r="Q40" s="103">
        <v>67</v>
      </c>
      <c r="R40" s="103">
        <v>87</v>
      </c>
      <c r="S40" s="103">
        <v>20</v>
      </c>
      <c r="T40" s="103"/>
      <c r="U40" s="147" t="s">
        <v>1550</v>
      </c>
      <c r="V40" s="103" t="s">
        <v>133</v>
      </c>
      <c r="W40" s="86"/>
      <c r="X40" s="86"/>
      <c r="Y40" s="86"/>
      <c r="Z40" s="86"/>
      <c r="AA40" s="217"/>
      <c r="AB40" s="218"/>
      <c r="AC40" s="219"/>
      <c r="AD40" s="227"/>
      <c r="AE40" s="217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</row>
    <row r="41" spans="1:57" s="54" customFormat="1" ht="52.8" x14ac:dyDescent="0.3">
      <c r="A41" s="103">
        <v>39</v>
      </c>
      <c r="B41" s="103">
        <v>2022</v>
      </c>
      <c r="C41" s="103" t="s">
        <v>1551</v>
      </c>
      <c r="D41" s="103" t="s">
        <v>1552</v>
      </c>
      <c r="E41" s="103" t="s">
        <v>1553</v>
      </c>
      <c r="F41" s="103" t="s">
        <v>8</v>
      </c>
      <c r="G41" s="103" t="s">
        <v>367</v>
      </c>
      <c r="H41" s="103"/>
      <c r="I41" s="103" t="s">
        <v>1554</v>
      </c>
      <c r="J41" s="103" t="s">
        <v>1555</v>
      </c>
      <c r="K41" s="103" t="s">
        <v>1556</v>
      </c>
      <c r="L41" s="103" t="s">
        <v>1557</v>
      </c>
      <c r="M41" s="103"/>
      <c r="N41" s="103">
        <v>2022</v>
      </c>
      <c r="O41" s="104" t="s">
        <v>1558</v>
      </c>
      <c r="P41" s="104"/>
      <c r="Q41" s="103">
        <v>129</v>
      </c>
      <c r="R41" s="103">
        <v>137</v>
      </c>
      <c r="S41" s="103">
        <v>8</v>
      </c>
      <c r="T41" s="147" t="s">
        <v>1559</v>
      </c>
      <c r="U41" s="147" t="s">
        <v>1560</v>
      </c>
      <c r="V41" s="103" t="s">
        <v>133</v>
      </c>
      <c r="W41" s="86"/>
      <c r="X41" s="86"/>
      <c r="Y41" s="86"/>
      <c r="Z41" s="86"/>
      <c r="AA41" s="217"/>
      <c r="AB41" s="218"/>
      <c r="AC41" s="219"/>
      <c r="AD41" s="222"/>
      <c r="AE41" s="217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</row>
    <row r="42" spans="1:57" s="54" customFormat="1" ht="52.8" x14ac:dyDescent="0.3">
      <c r="A42" s="103">
        <v>40</v>
      </c>
      <c r="B42" s="103">
        <v>2022</v>
      </c>
      <c r="C42" s="103" t="s">
        <v>1561</v>
      </c>
      <c r="D42" s="103" t="s">
        <v>1562</v>
      </c>
      <c r="E42" s="103" t="s">
        <v>1484</v>
      </c>
      <c r="F42" s="103" t="s">
        <v>174</v>
      </c>
      <c r="G42" s="103" t="s">
        <v>367</v>
      </c>
      <c r="H42" s="103" t="s">
        <v>70</v>
      </c>
      <c r="I42" s="103" t="s">
        <v>1507</v>
      </c>
      <c r="J42" s="103" t="s">
        <v>417</v>
      </c>
      <c r="K42" s="103" t="s">
        <v>1486</v>
      </c>
      <c r="L42" s="103" t="s">
        <v>1487</v>
      </c>
      <c r="M42" s="145">
        <v>44949</v>
      </c>
      <c r="N42" s="103">
        <v>2022</v>
      </c>
      <c r="O42" s="104" t="s">
        <v>1488</v>
      </c>
      <c r="P42" s="104" t="s">
        <v>283</v>
      </c>
      <c r="Q42" s="103">
        <v>498</v>
      </c>
      <c r="R42" s="103">
        <v>514</v>
      </c>
      <c r="S42" s="103">
        <v>16</v>
      </c>
      <c r="T42" s="103"/>
      <c r="U42" s="147" t="s">
        <v>1530</v>
      </c>
      <c r="V42" s="103" t="s">
        <v>133</v>
      </c>
      <c r="W42" s="86"/>
      <c r="X42" s="86"/>
      <c r="Y42" s="86"/>
      <c r="Z42" s="86"/>
      <c r="AA42" s="217"/>
      <c r="AB42" s="218"/>
      <c r="AC42" s="219"/>
      <c r="AD42" s="222"/>
      <c r="AE42" s="217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</row>
    <row r="43" spans="1:57" s="54" customFormat="1" ht="39.6" x14ac:dyDescent="0.3">
      <c r="A43" s="103">
        <v>41</v>
      </c>
      <c r="B43" s="103">
        <v>2022</v>
      </c>
      <c r="C43" s="103" t="s">
        <v>1563</v>
      </c>
      <c r="D43" s="103" t="s">
        <v>1564</v>
      </c>
      <c r="E43" s="103" t="s">
        <v>1484</v>
      </c>
      <c r="F43" s="103" t="s">
        <v>174</v>
      </c>
      <c r="G43" s="103" t="s">
        <v>367</v>
      </c>
      <c r="H43" s="103" t="s">
        <v>70</v>
      </c>
      <c r="I43" s="103" t="s">
        <v>1501</v>
      </c>
      <c r="J43" s="103" t="s">
        <v>435</v>
      </c>
      <c r="K43" s="103" t="s">
        <v>1486</v>
      </c>
      <c r="L43" s="103" t="s">
        <v>1487</v>
      </c>
      <c r="M43" s="103" t="s">
        <v>1502</v>
      </c>
      <c r="N43" s="103">
        <v>2022</v>
      </c>
      <c r="O43" s="104" t="s">
        <v>1488</v>
      </c>
      <c r="P43" s="104" t="s">
        <v>283</v>
      </c>
      <c r="Q43" s="103">
        <v>296</v>
      </c>
      <c r="R43" s="103">
        <v>318</v>
      </c>
      <c r="S43" s="103">
        <v>22</v>
      </c>
      <c r="T43" s="103" t="s">
        <v>1565</v>
      </c>
      <c r="U43" s="147" t="s">
        <v>1504</v>
      </c>
      <c r="V43" s="103" t="s">
        <v>133</v>
      </c>
      <c r="W43" s="86"/>
      <c r="X43" s="86"/>
      <c r="Y43" s="86"/>
      <c r="Z43" s="86"/>
      <c r="AA43" s="217"/>
      <c r="AB43" s="218"/>
      <c r="AC43" s="219"/>
      <c r="AD43" s="229"/>
      <c r="AE43" s="217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</row>
    <row r="44" spans="1:57" s="54" customFormat="1" ht="27" customHeight="1" x14ac:dyDescent="0.3">
      <c r="A44" s="48"/>
      <c r="B44" s="77"/>
      <c r="C44" s="53"/>
      <c r="D44" s="82"/>
      <c r="E44" s="48"/>
      <c r="F44" s="55"/>
      <c r="G44" s="55"/>
      <c r="H44" s="55"/>
      <c r="I44" s="120"/>
      <c r="J44" s="79"/>
      <c r="K44" s="74"/>
      <c r="L44" s="74"/>
      <c r="M44" s="49"/>
      <c r="N44" s="48"/>
      <c r="O44" s="55"/>
      <c r="P44" s="55"/>
      <c r="Q44" s="48"/>
      <c r="R44" s="48"/>
      <c r="S44" s="48"/>
      <c r="T44" s="48"/>
      <c r="U44" s="251"/>
      <c r="V44" s="251"/>
      <c r="W44" s="86"/>
      <c r="X44" s="86"/>
      <c r="Y44" s="86"/>
      <c r="Z44" s="86"/>
      <c r="AA44" s="217"/>
      <c r="AB44" s="218"/>
      <c r="AC44" s="219"/>
      <c r="AD44" s="229"/>
      <c r="AE44" s="217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</row>
    <row r="45" spans="1:57" s="75" customFormat="1" ht="27" customHeight="1" x14ac:dyDescent="0.3">
      <c r="B45" s="238"/>
      <c r="C45" s="239"/>
      <c r="D45" s="231"/>
      <c r="I45" s="240"/>
      <c r="J45" s="241"/>
      <c r="K45" s="242"/>
      <c r="L45" s="242"/>
      <c r="M45" s="243"/>
      <c r="W45" s="217"/>
      <c r="X45" s="217"/>
      <c r="Y45" s="217"/>
      <c r="Z45" s="217"/>
      <c r="AA45" s="217"/>
      <c r="AB45" s="218"/>
      <c r="AC45" s="219"/>
      <c r="AD45" s="221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</row>
    <row r="46" spans="1:57" s="75" customFormat="1" ht="27" customHeight="1" x14ac:dyDescent="0.3">
      <c r="B46" s="238"/>
      <c r="C46" s="239"/>
      <c r="D46" s="231"/>
      <c r="I46" s="240"/>
      <c r="J46" s="241"/>
      <c r="K46" s="242"/>
      <c r="L46" s="242"/>
      <c r="M46" s="243"/>
      <c r="W46" s="217"/>
      <c r="X46" s="217"/>
      <c r="Y46" s="217"/>
      <c r="Z46" s="217"/>
      <c r="AA46" s="217"/>
      <c r="AB46" s="218"/>
      <c r="AC46" s="219"/>
      <c r="AD46" s="230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</row>
    <row r="47" spans="1:57" s="75" customFormat="1" ht="27" customHeight="1" x14ac:dyDescent="0.3">
      <c r="B47" s="238"/>
      <c r="C47" s="239"/>
      <c r="D47" s="231"/>
      <c r="I47" s="240"/>
      <c r="J47" s="241"/>
      <c r="K47" s="242"/>
      <c r="L47" s="242"/>
      <c r="M47" s="243"/>
      <c r="W47" s="217"/>
      <c r="X47" s="217"/>
      <c r="Y47" s="217"/>
      <c r="Z47" s="217"/>
      <c r="AA47" s="217"/>
      <c r="AB47" s="218"/>
      <c r="AC47" s="219"/>
      <c r="AD47" s="219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</row>
    <row r="48" spans="1:57" s="75" customFormat="1" ht="27" customHeight="1" x14ac:dyDescent="0.3">
      <c r="B48" s="238"/>
      <c r="C48" s="239"/>
      <c r="D48" s="231"/>
      <c r="I48" s="240"/>
      <c r="J48" s="241"/>
      <c r="K48" s="242"/>
      <c r="L48" s="242"/>
      <c r="M48" s="243"/>
      <c r="W48" s="217"/>
      <c r="X48" s="217"/>
      <c r="Y48" s="217"/>
      <c r="Z48" s="217"/>
      <c r="AA48" s="217"/>
      <c r="AB48" s="218"/>
      <c r="AC48" s="231"/>
      <c r="AD48" s="225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</row>
    <row r="49" spans="2:57" s="75" customFormat="1" ht="27" customHeight="1" x14ac:dyDescent="0.3">
      <c r="B49" s="238"/>
      <c r="C49" s="239"/>
      <c r="D49" s="231"/>
      <c r="I49" s="240"/>
      <c r="J49" s="241"/>
      <c r="K49" s="242"/>
      <c r="L49" s="242"/>
      <c r="M49" s="243"/>
      <c r="W49" s="217"/>
      <c r="X49" s="217"/>
      <c r="Y49" s="217"/>
      <c r="Z49" s="217"/>
      <c r="AA49" s="217"/>
      <c r="AB49" s="218"/>
      <c r="AC49" s="219"/>
      <c r="AD49" s="224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</row>
    <row r="50" spans="2:57" s="75" customFormat="1" ht="27" customHeight="1" x14ac:dyDescent="0.3">
      <c r="B50" s="238"/>
      <c r="C50" s="239"/>
      <c r="D50" s="231"/>
      <c r="I50" s="240"/>
      <c r="J50" s="241"/>
      <c r="K50" s="242"/>
      <c r="L50" s="242"/>
      <c r="M50" s="243"/>
      <c r="W50" s="217"/>
      <c r="X50" s="217"/>
      <c r="Y50" s="217"/>
      <c r="Z50" s="217"/>
      <c r="AA50" s="217"/>
      <c r="AB50" s="218"/>
      <c r="AC50" s="219"/>
      <c r="AD50" s="221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</row>
    <row r="51" spans="2:57" s="75" customFormat="1" ht="27" customHeight="1" x14ac:dyDescent="0.3">
      <c r="B51" s="238"/>
      <c r="C51" s="239"/>
      <c r="D51" s="231"/>
      <c r="I51" s="240"/>
      <c r="J51" s="241"/>
      <c r="K51" s="242"/>
      <c r="L51" s="242"/>
      <c r="M51" s="243"/>
      <c r="W51" s="217"/>
      <c r="X51" s="217"/>
      <c r="Y51" s="217"/>
      <c r="Z51" s="217"/>
      <c r="AA51" s="217"/>
      <c r="AB51" s="218"/>
      <c r="AC51" s="219"/>
      <c r="AD51" s="224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</row>
    <row r="52" spans="2:57" s="75" customFormat="1" ht="27" customHeight="1" x14ac:dyDescent="0.3">
      <c r="B52" s="238"/>
      <c r="C52" s="239"/>
      <c r="D52" s="231"/>
      <c r="I52" s="240"/>
      <c r="J52" s="241"/>
      <c r="K52" s="242"/>
      <c r="L52" s="242"/>
      <c r="M52" s="243"/>
      <c r="W52" s="217"/>
      <c r="X52" s="217"/>
      <c r="Y52" s="217"/>
      <c r="Z52" s="217"/>
      <c r="AA52" s="217"/>
      <c r="AB52" s="218"/>
      <c r="AC52" s="219"/>
      <c r="AD52" s="224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</row>
    <row r="53" spans="2:57" s="75" customFormat="1" ht="27" customHeight="1" x14ac:dyDescent="0.3">
      <c r="B53" s="238"/>
      <c r="C53" s="239"/>
      <c r="D53" s="231"/>
      <c r="I53" s="240"/>
      <c r="J53" s="241"/>
      <c r="K53" s="242"/>
      <c r="L53" s="242"/>
      <c r="M53" s="243"/>
      <c r="W53" s="217"/>
      <c r="X53" s="217"/>
      <c r="Y53" s="217"/>
      <c r="Z53" s="217"/>
      <c r="AA53" s="217"/>
      <c r="AB53" s="218"/>
      <c r="AC53" s="219"/>
      <c r="AD53" s="221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</row>
    <row r="54" spans="2:57" s="75" customFormat="1" ht="27" customHeight="1" x14ac:dyDescent="0.3">
      <c r="B54" s="238"/>
      <c r="C54" s="239"/>
      <c r="D54" s="231"/>
      <c r="I54" s="240"/>
      <c r="J54" s="241"/>
      <c r="K54" s="242"/>
      <c r="L54" s="242"/>
      <c r="M54" s="243"/>
      <c r="W54" s="217"/>
      <c r="X54" s="217"/>
      <c r="Y54" s="217"/>
      <c r="Z54" s="217"/>
      <c r="AA54" s="217"/>
      <c r="AB54" s="218"/>
      <c r="AC54" s="219"/>
      <c r="AD54" s="22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</row>
    <row r="55" spans="2:57" s="75" customFormat="1" ht="27" customHeight="1" x14ac:dyDescent="0.3">
      <c r="B55" s="238"/>
      <c r="C55" s="239"/>
      <c r="D55" s="231"/>
      <c r="I55" s="240"/>
      <c r="J55" s="241"/>
      <c r="K55" s="242"/>
      <c r="L55" s="242"/>
      <c r="M55" s="243"/>
      <c r="W55" s="217"/>
      <c r="X55" s="217"/>
      <c r="Y55" s="217"/>
      <c r="Z55" s="217"/>
      <c r="AA55" s="217"/>
      <c r="AB55" s="218"/>
      <c r="AC55" s="219"/>
      <c r="AD55" s="228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</row>
    <row r="56" spans="2:57" s="75" customFormat="1" ht="27" customHeight="1" x14ac:dyDescent="0.3">
      <c r="B56" s="238"/>
      <c r="C56" s="239"/>
      <c r="D56" s="231"/>
      <c r="I56" s="240"/>
      <c r="J56" s="241"/>
      <c r="K56" s="242"/>
      <c r="L56" s="242"/>
      <c r="M56" s="243"/>
      <c r="W56" s="217"/>
      <c r="X56" s="217"/>
      <c r="Y56" s="217"/>
      <c r="Z56" s="217"/>
      <c r="AA56" s="217"/>
      <c r="AB56" s="218"/>
      <c r="AC56" s="219"/>
      <c r="AD56" s="228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</row>
    <row r="57" spans="2:57" s="75" customFormat="1" ht="27" customHeight="1" x14ac:dyDescent="0.3">
      <c r="B57" s="238"/>
      <c r="C57" s="239"/>
      <c r="D57" s="231"/>
      <c r="I57" s="240"/>
      <c r="J57" s="241"/>
      <c r="K57" s="242"/>
      <c r="L57" s="242"/>
      <c r="M57" s="243"/>
      <c r="W57" s="217"/>
      <c r="X57" s="217"/>
      <c r="Y57" s="217"/>
      <c r="Z57" s="217"/>
      <c r="AA57" s="217"/>
      <c r="AB57" s="218"/>
      <c r="AC57" s="219"/>
      <c r="AD57" s="219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</row>
    <row r="58" spans="2:57" s="75" customFormat="1" ht="27" customHeight="1" x14ac:dyDescent="0.3">
      <c r="B58" s="238"/>
      <c r="C58" s="239"/>
      <c r="D58" s="231"/>
      <c r="I58" s="240"/>
      <c r="J58" s="241"/>
      <c r="K58" s="242"/>
      <c r="L58" s="242"/>
      <c r="M58" s="243"/>
      <c r="W58" s="217"/>
      <c r="X58" s="217"/>
      <c r="Y58" s="217"/>
      <c r="Z58" s="217"/>
      <c r="AA58" s="217"/>
      <c r="AB58" s="218"/>
      <c r="AC58" s="224"/>
      <c r="AD58" s="226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</row>
    <row r="59" spans="2:57" s="75" customFormat="1" ht="27" customHeight="1" x14ac:dyDescent="0.3">
      <c r="B59" s="238"/>
      <c r="C59" s="239"/>
      <c r="D59" s="231"/>
      <c r="I59" s="240"/>
      <c r="J59" s="241"/>
      <c r="K59" s="242"/>
      <c r="L59" s="242"/>
      <c r="M59" s="243"/>
      <c r="W59" s="217"/>
      <c r="X59" s="217"/>
      <c r="Y59" s="217"/>
      <c r="Z59" s="217"/>
      <c r="AA59" s="217"/>
      <c r="AB59" s="218"/>
      <c r="AC59" s="224"/>
      <c r="AD59" s="219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</row>
    <row r="60" spans="2:57" s="75" customFormat="1" ht="27" customHeight="1" x14ac:dyDescent="0.3">
      <c r="B60" s="238"/>
      <c r="C60" s="239"/>
      <c r="D60" s="231"/>
      <c r="I60" s="240"/>
      <c r="J60" s="241"/>
      <c r="K60" s="242"/>
      <c r="L60" s="242"/>
      <c r="M60" s="243"/>
      <c r="W60" s="217"/>
      <c r="X60" s="217"/>
      <c r="Y60" s="217"/>
      <c r="Z60" s="217"/>
      <c r="AA60" s="217"/>
      <c r="AB60" s="218"/>
      <c r="AC60" s="224"/>
      <c r="AD60" s="226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</row>
    <row r="61" spans="2:57" s="75" customFormat="1" ht="27" customHeight="1" x14ac:dyDescent="0.3">
      <c r="B61" s="238"/>
      <c r="C61" s="239"/>
      <c r="D61" s="231"/>
      <c r="I61" s="240"/>
      <c r="J61" s="241"/>
      <c r="K61" s="242"/>
      <c r="L61" s="242"/>
      <c r="M61" s="243"/>
      <c r="W61" s="217"/>
      <c r="X61" s="217"/>
      <c r="Y61" s="217"/>
      <c r="Z61" s="217"/>
      <c r="AA61" s="217"/>
      <c r="AB61" s="218"/>
      <c r="AC61" s="219"/>
      <c r="AD61" s="219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</row>
    <row r="62" spans="2:57" s="75" customFormat="1" x14ac:dyDescent="0.3">
      <c r="B62" s="238"/>
      <c r="D62" s="83"/>
      <c r="I62" s="240"/>
      <c r="J62" s="241"/>
      <c r="K62" s="242"/>
      <c r="L62" s="242"/>
      <c r="M62" s="243"/>
      <c r="W62" s="217"/>
      <c r="X62" s="217"/>
      <c r="Y62" s="217"/>
      <c r="Z62" s="217"/>
      <c r="AA62" s="217"/>
      <c r="AB62" s="218"/>
      <c r="AC62" s="219"/>
      <c r="AD62" s="228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</row>
    <row r="63" spans="2:57" s="75" customFormat="1" x14ac:dyDescent="0.3">
      <c r="B63" s="238"/>
      <c r="D63" s="83"/>
      <c r="I63" s="240"/>
      <c r="J63" s="241"/>
      <c r="K63" s="242"/>
      <c r="L63" s="242"/>
      <c r="M63" s="243"/>
      <c r="W63" s="217"/>
      <c r="X63" s="217"/>
      <c r="Y63" s="217"/>
      <c r="Z63" s="217"/>
      <c r="AA63" s="217"/>
      <c r="AB63" s="218"/>
      <c r="AC63" s="219"/>
      <c r="AD63" s="229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</row>
    <row r="64" spans="2:57" s="75" customFormat="1" x14ac:dyDescent="0.3">
      <c r="B64" s="238"/>
      <c r="D64" s="83"/>
      <c r="I64" s="240"/>
      <c r="J64" s="241"/>
      <c r="K64" s="242"/>
      <c r="L64" s="242"/>
      <c r="M64" s="243"/>
      <c r="W64" s="217"/>
      <c r="X64" s="217"/>
      <c r="Y64" s="217"/>
      <c r="Z64" s="217"/>
      <c r="AA64" s="217"/>
      <c r="AB64" s="218"/>
      <c r="AC64" s="219"/>
      <c r="AD64" s="224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</row>
    <row r="65" spans="2:57" s="75" customFormat="1" x14ac:dyDescent="0.3">
      <c r="B65" s="238"/>
      <c r="D65" s="83"/>
      <c r="I65" s="240"/>
      <c r="J65" s="241"/>
      <c r="K65" s="242"/>
      <c r="L65" s="242"/>
      <c r="M65" s="243"/>
      <c r="W65" s="217"/>
      <c r="X65" s="217"/>
      <c r="Y65" s="217"/>
      <c r="Z65" s="217"/>
      <c r="AA65" s="217"/>
      <c r="AB65" s="218"/>
      <c r="AC65" s="219"/>
      <c r="AD65" s="219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</row>
    <row r="66" spans="2:57" s="75" customFormat="1" x14ac:dyDescent="0.25">
      <c r="B66" s="238"/>
      <c r="D66" s="83"/>
      <c r="I66" s="240"/>
      <c r="J66" s="241"/>
      <c r="K66" s="242"/>
      <c r="L66" s="242"/>
      <c r="M66" s="243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</row>
    <row r="67" spans="2:57" s="75" customFormat="1" x14ac:dyDescent="0.25">
      <c r="B67" s="238"/>
      <c r="D67" s="83"/>
      <c r="I67" s="240"/>
      <c r="J67" s="241"/>
      <c r="K67" s="242"/>
      <c r="L67" s="242"/>
      <c r="M67" s="243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</row>
    <row r="68" spans="2:57" s="75" customFormat="1" x14ac:dyDescent="0.25">
      <c r="B68" s="238"/>
      <c r="D68" s="83"/>
      <c r="I68" s="240"/>
      <c r="J68" s="241"/>
      <c r="K68" s="242"/>
      <c r="L68" s="242"/>
      <c r="M68" s="243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</row>
    <row r="69" spans="2:57" s="75" customFormat="1" x14ac:dyDescent="0.25">
      <c r="B69" s="238"/>
      <c r="D69" s="83"/>
      <c r="I69" s="240"/>
      <c r="J69" s="241"/>
      <c r="K69" s="242"/>
      <c r="L69" s="242"/>
      <c r="M69" s="243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</row>
    <row r="70" spans="2:57" s="75" customFormat="1" x14ac:dyDescent="0.25">
      <c r="B70" s="238"/>
      <c r="D70" s="83"/>
      <c r="I70" s="240"/>
      <c r="J70" s="241"/>
      <c r="K70" s="242"/>
      <c r="L70" s="242"/>
      <c r="M70" s="63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</row>
    <row r="71" spans="2:57" s="173" customFormat="1" ht="46.5" customHeight="1" x14ac:dyDescent="0.3">
      <c r="B71" s="244"/>
      <c r="C71" s="245"/>
      <c r="D71" s="246"/>
      <c r="E71" s="245"/>
      <c r="F71" s="245"/>
      <c r="G71" s="245"/>
      <c r="H71" s="245"/>
      <c r="I71" s="247"/>
      <c r="J71" s="174"/>
      <c r="K71" s="245"/>
      <c r="L71" s="245"/>
      <c r="M71" s="63"/>
      <c r="N71" s="245"/>
      <c r="O71" s="245"/>
      <c r="P71" s="245"/>
      <c r="Q71" s="245"/>
      <c r="R71" s="245"/>
      <c r="S71" s="245"/>
      <c r="T71" s="245"/>
      <c r="U71" s="245"/>
      <c r="V71" s="245"/>
      <c r="W71" s="248"/>
      <c r="X71" s="248"/>
      <c r="Y71" s="248"/>
      <c r="Z71" s="243">
        <v>1</v>
      </c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</row>
    <row r="72" spans="2:57" s="173" customFormat="1" ht="40.5" customHeight="1" x14ac:dyDescent="0.3">
      <c r="B72" s="244"/>
      <c r="D72" s="246"/>
      <c r="I72" s="247"/>
      <c r="J72" s="249"/>
      <c r="K72" s="250"/>
      <c r="L72" s="250"/>
      <c r="M72" s="6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</row>
    <row r="73" spans="2:57" s="173" customFormat="1" x14ac:dyDescent="0.3">
      <c r="B73" s="244"/>
      <c r="D73" s="246"/>
      <c r="I73" s="247"/>
      <c r="J73" s="249"/>
      <c r="K73" s="250"/>
      <c r="L73" s="250"/>
      <c r="M73" s="6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</row>
    <row r="74" spans="2:57" s="173" customFormat="1" x14ac:dyDescent="0.3">
      <c r="B74" s="244"/>
      <c r="D74" s="246"/>
      <c r="I74" s="247"/>
      <c r="J74" s="249"/>
      <c r="K74" s="250"/>
      <c r="L74" s="250"/>
      <c r="M74" s="63"/>
    </row>
    <row r="75" spans="2:57" s="173" customFormat="1" x14ac:dyDescent="0.3">
      <c r="B75" s="244"/>
      <c r="D75" s="246"/>
      <c r="I75" s="247"/>
      <c r="J75" s="249"/>
      <c r="K75" s="250"/>
      <c r="L75" s="250"/>
      <c r="M75" s="63"/>
    </row>
    <row r="76" spans="2:57" s="173" customFormat="1" x14ac:dyDescent="0.3">
      <c r="B76" s="244"/>
      <c r="D76" s="246"/>
      <c r="I76" s="247"/>
      <c r="J76" s="249"/>
      <c r="K76" s="250"/>
      <c r="L76" s="250"/>
      <c r="M76" s="63"/>
    </row>
    <row r="77" spans="2:57" s="173" customFormat="1" x14ac:dyDescent="0.3">
      <c r="B77" s="244"/>
      <c r="D77" s="246"/>
      <c r="I77" s="247"/>
      <c r="J77" s="249"/>
      <c r="K77" s="250"/>
      <c r="L77" s="250"/>
      <c r="M77" s="63"/>
    </row>
    <row r="78" spans="2:57" s="173" customFormat="1" x14ac:dyDescent="0.3">
      <c r="B78" s="244"/>
      <c r="D78" s="246"/>
      <c r="I78" s="247"/>
      <c r="J78" s="249"/>
      <c r="K78" s="250"/>
      <c r="L78" s="250"/>
      <c r="M78" s="63"/>
    </row>
    <row r="79" spans="2:57" s="173" customFormat="1" x14ac:dyDescent="0.3">
      <c r="B79" s="244"/>
      <c r="D79" s="246"/>
      <c r="I79" s="247"/>
      <c r="J79" s="249"/>
      <c r="K79" s="250"/>
      <c r="L79" s="250"/>
      <c r="M79" s="63"/>
    </row>
    <row r="80" spans="2:57" s="173" customFormat="1" x14ac:dyDescent="0.3">
      <c r="B80" s="244"/>
      <c r="D80" s="246"/>
      <c r="I80" s="247"/>
      <c r="J80" s="249"/>
      <c r="K80" s="250"/>
      <c r="L80" s="250"/>
      <c r="M80" s="63"/>
    </row>
    <row r="81" spans="2:13" s="173" customFormat="1" x14ac:dyDescent="0.3">
      <c r="B81" s="244"/>
      <c r="D81" s="246"/>
      <c r="I81" s="247"/>
      <c r="J81" s="249"/>
      <c r="K81" s="250"/>
      <c r="L81" s="250"/>
      <c r="M81" s="63"/>
    </row>
    <row r="82" spans="2:13" s="173" customFormat="1" x14ac:dyDescent="0.3">
      <c r="B82" s="244"/>
      <c r="D82" s="246"/>
      <c r="I82" s="247"/>
      <c r="J82" s="249"/>
      <c r="K82" s="250"/>
      <c r="L82" s="250"/>
      <c r="M82" s="63"/>
    </row>
    <row r="83" spans="2:13" s="173" customFormat="1" x14ac:dyDescent="0.3">
      <c r="B83" s="244"/>
      <c r="D83" s="246"/>
      <c r="I83" s="247"/>
      <c r="J83" s="249"/>
      <c r="K83" s="250"/>
      <c r="L83" s="250"/>
      <c r="M83" s="63"/>
    </row>
    <row r="84" spans="2:13" s="173" customFormat="1" x14ac:dyDescent="0.3">
      <c r="B84" s="244"/>
      <c r="D84" s="246"/>
      <c r="I84" s="247"/>
      <c r="J84" s="249"/>
      <c r="K84" s="250"/>
      <c r="L84" s="250"/>
      <c r="M84" s="63"/>
    </row>
    <row r="85" spans="2:13" s="173" customFormat="1" x14ac:dyDescent="0.3">
      <c r="B85" s="244"/>
      <c r="D85" s="246"/>
      <c r="I85" s="247"/>
      <c r="J85" s="249"/>
      <c r="K85" s="250"/>
      <c r="L85" s="250"/>
      <c r="M85" s="63"/>
    </row>
    <row r="86" spans="2:13" s="173" customFormat="1" x14ac:dyDescent="0.3">
      <c r="B86" s="244"/>
      <c r="D86" s="246"/>
      <c r="I86" s="247"/>
      <c r="J86" s="249"/>
      <c r="K86" s="250"/>
      <c r="L86" s="250"/>
      <c r="M86" s="63"/>
    </row>
    <row r="87" spans="2:13" s="173" customFormat="1" x14ac:dyDescent="0.3">
      <c r="B87" s="244"/>
      <c r="D87" s="246"/>
      <c r="I87" s="247"/>
      <c r="J87" s="249"/>
      <c r="K87" s="250"/>
      <c r="L87" s="250"/>
      <c r="M87" s="63"/>
    </row>
    <row r="88" spans="2:13" s="173" customFormat="1" x14ac:dyDescent="0.3">
      <c r="B88" s="244"/>
      <c r="D88" s="246"/>
      <c r="I88" s="247"/>
      <c r="J88" s="249"/>
      <c r="K88" s="250"/>
      <c r="L88" s="250"/>
      <c r="M88" s="63"/>
    </row>
    <row r="89" spans="2:13" s="173" customFormat="1" x14ac:dyDescent="0.3">
      <c r="B89" s="244"/>
      <c r="D89" s="246"/>
      <c r="I89" s="247"/>
      <c r="J89" s="249"/>
      <c r="K89" s="250"/>
      <c r="L89" s="250"/>
      <c r="M89" s="63"/>
    </row>
    <row r="90" spans="2:13" s="173" customFormat="1" x14ac:dyDescent="0.3">
      <c r="B90" s="244"/>
      <c r="D90" s="246"/>
      <c r="I90" s="247"/>
      <c r="J90" s="249"/>
      <c r="K90" s="250"/>
      <c r="L90" s="250"/>
      <c r="M90" s="63"/>
    </row>
    <row r="91" spans="2:13" s="173" customFormat="1" x14ac:dyDescent="0.3">
      <c r="B91" s="244"/>
      <c r="D91" s="246"/>
      <c r="I91" s="247"/>
      <c r="J91" s="249"/>
      <c r="K91" s="250"/>
      <c r="L91" s="250"/>
      <c r="M91" s="63"/>
    </row>
    <row r="92" spans="2:13" s="173" customFormat="1" x14ac:dyDescent="0.3">
      <c r="B92" s="244"/>
      <c r="D92" s="246"/>
      <c r="I92" s="247"/>
      <c r="J92" s="249"/>
      <c r="K92" s="250"/>
      <c r="L92" s="250"/>
      <c r="M92" s="63"/>
    </row>
    <row r="93" spans="2:13" s="173" customFormat="1" x14ac:dyDescent="0.3">
      <c r="B93" s="244"/>
      <c r="D93" s="246"/>
      <c r="I93" s="247"/>
      <c r="J93" s="249"/>
      <c r="K93" s="250"/>
      <c r="L93" s="250"/>
      <c r="M93" s="63"/>
    </row>
    <row r="94" spans="2:13" s="173" customFormat="1" x14ac:dyDescent="0.3">
      <c r="B94" s="244"/>
      <c r="D94" s="246"/>
      <c r="I94" s="247"/>
      <c r="J94" s="249"/>
      <c r="K94" s="250"/>
      <c r="L94" s="250"/>
      <c r="M94" s="63"/>
    </row>
    <row r="95" spans="2:13" s="173" customFormat="1" x14ac:dyDescent="0.3">
      <c r="B95" s="244"/>
      <c r="D95" s="246"/>
      <c r="I95" s="247"/>
      <c r="J95" s="249"/>
      <c r="K95" s="250"/>
      <c r="L95" s="250"/>
      <c r="M95" s="63"/>
    </row>
    <row r="96" spans="2:13" s="173" customFormat="1" x14ac:dyDescent="0.3">
      <c r="B96" s="244"/>
      <c r="D96" s="246"/>
      <c r="I96" s="247"/>
      <c r="J96" s="249"/>
      <c r="K96" s="250"/>
      <c r="L96" s="250"/>
      <c r="M96" s="63"/>
    </row>
    <row r="97" spans="2:13" s="173" customFormat="1" x14ac:dyDescent="0.3">
      <c r="B97" s="244"/>
      <c r="D97" s="246"/>
      <c r="I97" s="247"/>
      <c r="J97" s="249"/>
      <c r="K97" s="250"/>
      <c r="L97" s="250"/>
      <c r="M97" s="63"/>
    </row>
    <row r="98" spans="2:13" s="173" customFormat="1" x14ac:dyDescent="0.3">
      <c r="B98" s="244"/>
      <c r="D98" s="246"/>
      <c r="I98" s="247"/>
      <c r="J98" s="249"/>
      <c r="K98" s="250"/>
      <c r="L98" s="250"/>
      <c r="M98" s="63"/>
    </row>
    <row r="99" spans="2:13" s="173" customFormat="1" x14ac:dyDescent="0.3">
      <c r="B99" s="244"/>
      <c r="D99" s="246"/>
      <c r="I99" s="247"/>
      <c r="J99" s="249"/>
      <c r="K99" s="250"/>
      <c r="L99" s="250"/>
      <c r="M99" s="63"/>
    </row>
    <row r="100" spans="2:13" s="173" customFormat="1" x14ac:dyDescent="0.3">
      <c r="B100" s="244"/>
      <c r="D100" s="246"/>
      <c r="I100" s="247"/>
      <c r="J100" s="249"/>
      <c r="K100" s="250"/>
      <c r="L100" s="250"/>
      <c r="M100" s="63"/>
    </row>
    <row r="101" spans="2:13" s="173" customFormat="1" x14ac:dyDescent="0.3">
      <c r="B101" s="244"/>
      <c r="D101" s="246"/>
      <c r="I101" s="247"/>
      <c r="J101" s="249"/>
      <c r="K101" s="250"/>
      <c r="L101" s="250"/>
      <c r="M101" s="63"/>
    </row>
    <row r="102" spans="2:13" s="173" customFormat="1" x14ac:dyDescent="0.3">
      <c r="B102" s="244"/>
      <c r="D102" s="246"/>
      <c r="I102" s="247"/>
      <c r="J102" s="249"/>
      <c r="K102" s="250"/>
      <c r="L102" s="250"/>
      <c r="M102" s="63"/>
    </row>
    <row r="103" spans="2:13" s="173" customFormat="1" x14ac:dyDescent="0.3">
      <c r="B103" s="244"/>
      <c r="D103" s="246"/>
      <c r="I103" s="247"/>
      <c r="J103" s="249"/>
      <c r="K103" s="250"/>
      <c r="L103" s="250"/>
      <c r="M103" s="63"/>
    </row>
    <row r="104" spans="2:13" s="173" customFormat="1" x14ac:dyDescent="0.3">
      <c r="B104" s="244"/>
      <c r="D104" s="246"/>
      <c r="I104" s="247"/>
      <c r="J104" s="249"/>
      <c r="K104" s="250"/>
      <c r="L104" s="250"/>
      <c r="M104" s="63"/>
    </row>
    <row r="105" spans="2:13" s="173" customFormat="1" x14ac:dyDescent="0.3">
      <c r="B105" s="244"/>
      <c r="D105" s="246"/>
      <c r="I105" s="247"/>
      <c r="J105" s="249"/>
      <c r="K105" s="250"/>
      <c r="L105" s="250"/>
      <c r="M105" s="63"/>
    </row>
    <row r="106" spans="2:13" s="173" customFormat="1" x14ac:dyDescent="0.3">
      <c r="B106" s="244"/>
      <c r="D106" s="246"/>
      <c r="I106" s="247"/>
      <c r="J106" s="249"/>
      <c r="K106" s="250"/>
      <c r="L106" s="250"/>
      <c r="M106" s="63"/>
    </row>
    <row r="107" spans="2:13" s="173" customFormat="1" x14ac:dyDescent="0.3">
      <c r="B107" s="244"/>
      <c r="D107" s="246"/>
      <c r="I107" s="247"/>
      <c r="J107" s="249"/>
      <c r="K107" s="250"/>
      <c r="L107" s="250"/>
      <c r="M107" s="63"/>
    </row>
    <row r="108" spans="2:13" s="173" customFormat="1" x14ac:dyDescent="0.3">
      <c r="B108" s="244"/>
      <c r="D108" s="246"/>
      <c r="I108" s="247"/>
      <c r="J108" s="249"/>
      <c r="K108" s="250"/>
      <c r="L108" s="250"/>
      <c r="M108" s="63"/>
    </row>
    <row r="109" spans="2:13" s="173" customFormat="1" x14ac:dyDescent="0.3">
      <c r="B109" s="244"/>
      <c r="D109" s="246"/>
      <c r="I109" s="247"/>
      <c r="J109" s="249"/>
      <c r="K109" s="250"/>
      <c r="L109" s="250"/>
      <c r="M109" s="63"/>
    </row>
    <row r="110" spans="2:13" s="173" customFormat="1" x14ac:dyDescent="0.3">
      <c r="B110" s="244"/>
      <c r="D110" s="246"/>
      <c r="I110" s="247"/>
      <c r="J110" s="249"/>
      <c r="K110" s="250"/>
      <c r="L110" s="250"/>
      <c r="M110" s="63"/>
    </row>
    <row r="111" spans="2:13" s="173" customFormat="1" x14ac:dyDescent="0.3">
      <c r="B111" s="244"/>
      <c r="D111" s="246"/>
      <c r="I111" s="247"/>
      <c r="J111" s="249"/>
      <c r="K111" s="250"/>
      <c r="L111" s="250"/>
      <c r="M111" s="63"/>
    </row>
    <row r="112" spans="2:13" s="173" customFormat="1" x14ac:dyDescent="0.3">
      <c r="B112" s="244"/>
      <c r="D112" s="246"/>
      <c r="I112" s="247"/>
      <c r="J112" s="249"/>
      <c r="K112" s="250"/>
      <c r="L112" s="250"/>
      <c r="M112" s="63"/>
    </row>
    <row r="113" spans="2:13" s="173" customFormat="1" x14ac:dyDescent="0.3">
      <c r="B113" s="244"/>
      <c r="D113" s="246"/>
      <c r="I113" s="247"/>
      <c r="J113" s="249"/>
      <c r="K113" s="250"/>
      <c r="L113" s="250"/>
      <c r="M113" s="63"/>
    </row>
    <row r="114" spans="2:13" s="173" customFormat="1" x14ac:dyDescent="0.3">
      <c r="B114" s="244"/>
      <c r="D114" s="246"/>
      <c r="I114" s="247"/>
      <c r="J114" s="249"/>
      <c r="K114" s="250"/>
      <c r="L114" s="250"/>
      <c r="M114" s="63"/>
    </row>
    <row r="115" spans="2:13" s="173" customFormat="1" x14ac:dyDescent="0.3">
      <c r="B115" s="244"/>
      <c r="D115" s="246"/>
      <c r="I115" s="247"/>
      <c r="J115" s="249"/>
      <c r="K115" s="250"/>
      <c r="L115" s="250"/>
      <c r="M115" s="63"/>
    </row>
    <row r="116" spans="2:13" s="173" customFormat="1" x14ac:dyDescent="0.3">
      <c r="B116" s="244"/>
      <c r="D116" s="246"/>
      <c r="I116" s="247"/>
      <c r="J116" s="249"/>
      <c r="K116" s="250"/>
      <c r="L116" s="250"/>
      <c r="M116" s="63"/>
    </row>
    <row r="117" spans="2:13" s="173" customFormat="1" x14ac:dyDescent="0.3">
      <c r="B117" s="244"/>
      <c r="D117" s="246"/>
      <c r="I117" s="247"/>
      <c r="J117" s="249"/>
      <c r="K117" s="250"/>
      <c r="L117" s="250"/>
      <c r="M117" s="63"/>
    </row>
    <row r="118" spans="2:13" s="173" customFormat="1" x14ac:dyDescent="0.3">
      <c r="B118" s="244"/>
      <c r="D118" s="246"/>
      <c r="I118" s="247"/>
      <c r="J118" s="249"/>
      <c r="K118" s="250"/>
      <c r="L118" s="250"/>
      <c r="M118" s="63"/>
    </row>
    <row r="119" spans="2:13" s="173" customFormat="1" x14ac:dyDescent="0.3">
      <c r="B119" s="244"/>
      <c r="D119" s="246"/>
      <c r="I119" s="247"/>
      <c r="J119" s="249"/>
      <c r="K119" s="250"/>
      <c r="L119" s="250"/>
      <c r="M119" s="63"/>
    </row>
    <row r="120" spans="2:13" s="173" customFormat="1" x14ac:dyDescent="0.3">
      <c r="B120" s="244"/>
      <c r="D120" s="246"/>
      <c r="I120" s="247"/>
      <c r="J120" s="249"/>
      <c r="K120" s="250"/>
      <c r="L120" s="250"/>
      <c r="M120" s="63"/>
    </row>
    <row r="121" spans="2:13" s="173" customFormat="1" x14ac:dyDescent="0.3">
      <c r="B121" s="244"/>
      <c r="D121" s="246"/>
      <c r="I121" s="247"/>
      <c r="J121" s="249"/>
      <c r="K121" s="250"/>
      <c r="L121" s="250"/>
      <c r="M121" s="63"/>
    </row>
    <row r="122" spans="2:13" s="173" customFormat="1" x14ac:dyDescent="0.3">
      <c r="B122" s="244"/>
      <c r="D122" s="246"/>
      <c r="I122" s="247"/>
      <c r="J122" s="249"/>
      <c r="K122" s="250"/>
      <c r="L122" s="250"/>
      <c r="M122" s="63"/>
    </row>
    <row r="123" spans="2:13" s="173" customFormat="1" x14ac:dyDescent="0.3">
      <c r="B123" s="244"/>
      <c r="D123" s="246"/>
      <c r="I123" s="247"/>
      <c r="J123" s="249"/>
      <c r="K123" s="250"/>
      <c r="L123" s="250"/>
      <c r="M123" s="63"/>
    </row>
    <row r="124" spans="2:13" s="173" customFormat="1" x14ac:dyDescent="0.3">
      <c r="B124" s="244"/>
      <c r="D124" s="246"/>
      <c r="I124" s="247"/>
      <c r="J124" s="249"/>
      <c r="K124" s="250"/>
      <c r="L124" s="250"/>
      <c r="M124" s="63"/>
    </row>
    <row r="125" spans="2:13" s="173" customFormat="1" x14ac:dyDescent="0.3">
      <c r="B125" s="244"/>
      <c r="D125" s="246"/>
      <c r="I125" s="247"/>
      <c r="J125" s="249"/>
      <c r="K125" s="250"/>
      <c r="L125" s="250"/>
      <c r="M125" s="63"/>
    </row>
    <row r="126" spans="2:13" s="173" customFormat="1" x14ac:dyDescent="0.3">
      <c r="B126" s="244"/>
      <c r="D126" s="246"/>
      <c r="I126" s="247"/>
      <c r="J126" s="249"/>
      <c r="K126" s="250"/>
      <c r="L126" s="250"/>
      <c r="M126" s="63"/>
    </row>
    <row r="127" spans="2:13" s="173" customFormat="1" x14ac:dyDescent="0.3">
      <c r="B127" s="244"/>
      <c r="D127" s="246"/>
      <c r="I127" s="247"/>
      <c r="J127" s="249"/>
      <c r="K127" s="250"/>
      <c r="L127" s="250"/>
      <c r="M127" s="63"/>
    </row>
    <row r="128" spans="2:13" s="173" customFormat="1" x14ac:dyDescent="0.3">
      <c r="B128" s="244"/>
      <c r="D128" s="246"/>
      <c r="I128" s="247"/>
      <c r="J128" s="249"/>
      <c r="K128" s="250"/>
      <c r="L128" s="250"/>
      <c r="M128" s="63"/>
    </row>
    <row r="129" spans="2:13" s="173" customFormat="1" x14ac:dyDescent="0.3">
      <c r="B129" s="244"/>
      <c r="D129" s="246"/>
      <c r="I129" s="247"/>
      <c r="J129" s="249"/>
      <c r="K129" s="250"/>
      <c r="L129" s="250"/>
      <c r="M129" s="63"/>
    </row>
    <row r="130" spans="2:13" s="173" customFormat="1" x14ac:dyDescent="0.3">
      <c r="B130" s="244"/>
      <c r="D130" s="246"/>
      <c r="I130" s="247"/>
      <c r="J130" s="249"/>
      <c r="K130" s="250"/>
      <c r="L130" s="250"/>
      <c r="M130" s="63"/>
    </row>
    <row r="131" spans="2:13" s="173" customFormat="1" x14ac:dyDescent="0.3">
      <c r="B131" s="244"/>
      <c r="D131" s="246"/>
      <c r="I131" s="247"/>
      <c r="J131" s="249"/>
      <c r="K131" s="250"/>
      <c r="L131" s="250"/>
      <c r="M131" s="63"/>
    </row>
    <row r="132" spans="2:13" s="173" customFormat="1" x14ac:dyDescent="0.3">
      <c r="B132" s="244"/>
      <c r="D132" s="246"/>
      <c r="I132" s="247"/>
      <c r="J132" s="249"/>
      <c r="K132" s="250"/>
      <c r="L132" s="250"/>
      <c r="M132" s="63"/>
    </row>
    <row r="133" spans="2:13" s="173" customFormat="1" x14ac:dyDescent="0.3">
      <c r="B133" s="244"/>
      <c r="D133" s="246"/>
      <c r="I133" s="247"/>
      <c r="J133" s="249"/>
      <c r="K133" s="250"/>
      <c r="L133" s="250"/>
      <c r="M133" s="63"/>
    </row>
    <row r="134" spans="2:13" s="173" customFormat="1" x14ac:dyDescent="0.3">
      <c r="B134" s="244"/>
      <c r="D134" s="246"/>
      <c r="I134" s="247"/>
      <c r="J134" s="249"/>
      <c r="K134" s="250"/>
      <c r="L134" s="250"/>
      <c r="M134" s="63"/>
    </row>
    <row r="135" spans="2:13" s="173" customFormat="1" x14ac:dyDescent="0.3">
      <c r="B135" s="244"/>
      <c r="D135" s="246"/>
      <c r="I135" s="247"/>
      <c r="J135" s="249"/>
      <c r="K135" s="250"/>
      <c r="L135" s="250"/>
      <c r="M135" s="63"/>
    </row>
    <row r="136" spans="2:13" s="173" customFormat="1" x14ac:dyDescent="0.3">
      <c r="B136" s="244"/>
      <c r="D136" s="246"/>
      <c r="I136" s="247"/>
      <c r="J136" s="249"/>
      <c r="K136" s="250"/>
      <c r="L136" s="250"/>
      <c r="M136" s="63"/>
    </row>
    <row r="137" spans="2:13" s="173" customFormat="1" x14ac:dyDescent="0.3">
      <c r="B137" s="244"/>
      <c r="D137" s="246"/>
      <c r="I137" s="247"/>
      <c r="J137" s="249"/>
      <c r="K137" s="250"/>
      <c r="L137" s="250"/>
      <c r="M137" s="63"/>
    </row>
    <row r="138" spans="2:13" s="173" customFormat="1" x14ac:dyDescent="0.3">
      <c r="B138" s="244"/>
      <c r="D138" s="246"/>
      <c r="I138" s="247"/>
      <c r="J138" s="249"/>
      <c r="K138" s="250"/>
      <c r="L138" s="250"/>
      <c r="M138" s="63"/>
    </row>
    <row r="139" spans="2:13" s="173" customFormat="1" x14ac:dyDescent="0.3">
      <c r="B139" s="244"/>
      <c r="D139" s="246"/>
      <c r="I139" s="247"/>
      <c r="J139" s="249"/>
      <c r="K139" s="250"/>
      <c r="L139" s="250"/>
      <c r="M139" s="63"/>
    </row>
    <row r="140" spans="2:13" s="173" customFormat="1" x14ac:dyDescent="0.3">
      <c r="B140" s="244"/>
      <c r="D140" s="246"/>
      <c r="I140" s="247"/>
      <c r="J140" s="249"/>
      <c r="K140" s="250"/>
      <c r="L140" s="250"/>
      <c r="M140" s="63"/>
    </row>
    <row r="141" spans="2:13" s="173" customFormat="1" x14ac:dyDescent="0.3">
      <c r="B141" s="244"/>
      <c r="D141" s="246"/>
      <c r="I141" s="247"/>
      <c r="J141" s="249"/>
      <c r="K141" s="250"/>
      <c r="L141" s="250"/>
      <c r="M141" s="63"/>
    </row>
    <row r="142" spans="2:13" s="173" customFormat="1" x14ac:dyDescent="0.3">
      <c r="B142" s="244"/>
      <c r="D142" s="246"/>
      <c r="I142" s="247"/>
      <c r="J142" s="249"/>
      <c r="K142" s="250"/>
      <c r="L142" s="250"/>
      <c r="M142" s="63"/>
    </row>
    <row r="143" spans="2:13" s="173" customFormat="1" x14ac:dyDescent="0.3">
      <c r="B143" s="244"/>
      <c r="D143" s="246"/>
      <c r="I143" s="247"/>
      <c r="J143" s="249"/>
      <c r="K143" s="250"/>
      <c r="L143" s="250"/>
      <c r="M143" s="63"/>
    </row>
    <row r="144" spans="2:13" s="173" customFormat="1" x14ac:dyDescent="0.3">
      <c r="B144" s="244"/>
      <c r="D144" s="246"/>
      <c r="I144" s="247"/>
      <c r="J144" s="249"/>
      <c r="K144" s="250"/>
      <c r="L144" s="250"/>
      <c r="M144" s="63"/>
    </row>
    <row r="145" spans="2:13" s="173" customFormat="1" x14ac:dyDescent="0.3">
      <c r="B145" s="244"/>
      <c r="D145" s="246"/>
      <c r="I145" s="247"/>
      <c r="J145" s="249"/>
      <c r="K145" s="250"/>
      <c r="L145" s="250"/>
      <c r="M145" s="63"/>
    </row>
    <row r="146" spans="2:13" s="173" customFormat="1" x14ac:dyDescent="0.3">
      <c r="B146" s="244"/>
      <c r="D146" s="246"/>
      <c r="I146" s="247"/>
      <c r="J146" s="249"/>
      <c r="K146" s="250"/>
      <c r="L146" s="250"/>
      <c r="M146" s="63"/>
    </row>
    <row r="147" spans="2:13" s="173" customFormat="1" x14ac:dyDescent="0.3">
      <c r="B147" s="244"/>
      <c r="D147" s="246"/>
      <c r="I147" s="247"/>
      <c r="J147" s="249"/>
      <c r="K147" s="250"/>
      <c r="L147" s="250"/>
      <c r="M147" s="63"/>
    </row>
    <row r="148" spans="2:13" s="173" customFormat="1" x14ac:dyDescent="0.3">
      <c r="B148" s="244"/>
      <c r="D148" s="246"/>
      <c r="I148" s="247"/>
      <c r="J148" s="249"/>
      <c r="K148" s="250"/>
      <c r="L148" s="250"/>
      <c r="M148" s="63"/>
    </row>
    <row r="149" spans="2:13" s="173" customFormat="1" x14ac:dyDescent="0.3">
      <c r="B149" s="244"/>
      <c r="D149" s="246"/>
      <c r="I149" s="247"/>
      <c r="J149" s="249"/>
      <c r="K149" s="250"/>
      <c r="L149" s="250"/>
      <c r="M149" s="63"/>
    </row>
    <row r="150" spans="2:13" s="173" customFormat="1" x14ac:dyDescent="0.3">
      <c r="B150" s="244"/>
      <c r="D150" s="246"/>
      <c r="I150" s="247"/>
      <c r="J150" s="249"/>
      <c r="K150" s="250"/>
      <c r="L150" s="250"/>
      <c r="M150" s="63"/>
    </row>
    <row r="151" spans="2:13" s="173" customFormat="1" x14ac:dyDescent="0.3">
      <c r="B151" s="244"/>
      <c r="D151" s="246"/>
      <c r="I151" s="247"/>
      <c r="J151" s="249"/>
      <c r="K151" s="250"/>
      <c r="L151" s="250"/>
      <c r="M151" s="63"/>
    </row>
    <row r="152" spans="2:13" s="173" customFormat="1" x14ac:dyDescent="0.3">
      <c r="B152" s="244"/>
      <c r="D152" s="246"/>
      <c r="I152" s="247"/>
      <c r="J152" s="249"/>
      <c r="K152" s="250"/>
      <c r="L152" s="250"/>
      <c r="M152" s="63"/>
    </row>
    <row r="153" spans="2:13" s="173" customFormat="1" x14ac:dyDescent="0.3">
      <c r="B153" s="244"/>
      <c r="D153" s="246"/>
      <c r="I153" s="247"/>
      <c r="J153" s="249"/>
      <c r="K153" s="250"/>
      <c r="L153" s="250"/>
      <c r="M153" s="63"/>
    </row>
    <row r="154" spans="2:13" s="173" customFormat="1" x14ac:dyDescent="0.3">
      <c r="B154" s="244"/>
      <c r="D154" s="246"/>
      <c r="I154" s="247"/>
      <c r="J154" s="249"/>
      <c r="K154" s="250"/>
      <c r="L154" s="250"/>
      <c r="M154" s="63"/>
    </row>
    <row r="155" spans="2:13" s="173" customFormat="1" x14ac:dyDescent="0.3">
      <c r="B155" s="244"/>
      <c r="D155" s="246"/>
      <c r="I155" s="247"/>
      <c r="J155" s="249"/>
      <c r="K155" s="250"/>
      <c r="L155" s="250"/>
      <c r="M155" s="63"/>
    </row>
    <row r="156" spans="2:13" s="173" customFormat="1" x14ac:dyDescent="0.3">
      <c r="B156" s="244"/>
      <c r="D156" s="246"/>
      <c r="I156" s="247"/>
      <c r="J156" s="249"/>
      <c r="K156" s="250"/>
      <c r="L156" s="250"/>
      <c r="M156" s="63"/>
    </row>
    <row r="157" spans="2:13" s="173" customFormat="1" x14ac:dyDescent="0.3">
      <c r="B157" s="244"/>
      <c r="D157" s="246"/>
      <c r="I157" s="247"/>
      <c r="J157" s="249"/>
      <c r="K157" s="250"/>
      <c r="L157" s="250"/>
      <c r="M157" s="63"/>
    </row>
    <row r="158" spans="2:13" s="173" customFormat="1" x14ac:dyDescent="0.3">
      <c r="B158" s="244"/>
      <c r="D158" s="246"/>
      <c r="I158" s="247"/>
      <c r="J158" s="249"/>
      <c r="K158" s="250"/>
      <c r="L158" s="250"/>
      <c r="M158" s="63"/>
    </row>
    <row r="159" spans="2:13" s="173" customFormat="1" x14ac:dyDescent="0.3">
      <c r="B159" s="244"/>
      <c r="D159" s="246"/>
      <c r="I159" s="247"/>
      <c r="J159" s="249"/>
      <c r="K159" s="250"/>
      <c r="L159" s="250"/>
      <c r="M159" s="63"/>
    </row>
    <row r="160" spans="2:13" s="173" customFormat="1" x14ac:dyDescent="0.3">
      <c r="B160" s="244"/>
      <c r="D160" s="246"/>
      <c r="I160" s="247"/>
      <c r="J160" s="249"/>
      <c r="K160" s="250"/>
      <c r="L160" s="250"/>
      <c r="M160" s="63"/>
    </row>
    <row r="161" spans="2:13" s="173" customFormat="1" x14ac:dyDescent="0.3">
      <c r="B161" s="244"/>
      <c r="D161" s="246"/>
      <c r="I161" s="247"/>
      <c r="J161" s="249"/>
      <c r="K161" s="250"/>
      <c r="L161" s="250"/>
      <c r="M161" s="63"/>
    </row>
    <row r="162" spans="2:13" s="173" customFormat="1" x14ac:dyDescent="0.3">
      <c r="B162" s="244"/>
      <c r="D162" s="246"/>
      <c r="I162" s="247"/>
      <c r="J162" s="249"/>
      <c r="K162" s="250"/>
      <c r="L162" s="250"/>
      <c r="M162" s="63"/>
    </row>
    <row r="163" spans="2:13" s="173" customFormat="1" x14ac:dyDescent="0.3">
      <c r="B163" s="244"/>
      <c r="D163" s="246"/>
      <c r="I163" s="247"/>
      <c r="J163" s="249"/>
      <c r="K163" s="250"/>
      <c r="L163" s="250"/>
      <c r="M163" s="63"/>
    </row>
    <row r="164" spans="2:13" s="173" customFormat="1" x14ac:dyDescent="0.3">
      <c r="B164" s="244"/>
      <c r="D164" s="246"/>
      <c r="I164" s="247"/>
      <c r="J164" s="249"/>
      <c r="K164" s="250"/>
      <c r="L164" s="250"/>
      <c r="M164" s="63"/>
    </row>
    <row r="165" spans="2:13" s="173" customFormat="1" x14ac:dyDescent="0.3">
      <c r="B165" s="244"/>
      <c r="D165" s="246"/>
      <c r="I165" s="247"/>
      <c r="J165" s="249"/>
      <c r="K165" s="250"/>
      <c r="L165" s="250"/>
      <c r="M165" s="63"/>
    </row>
    <row r="166" spans="2:13" s="173" customFormat="1" x14ac:dyDescent="0.3">
      <c r="B166" s="244"/>
      <c r="D166" s="246"/>
      <c r="I166" s="247"/>
      <c r="J166" s="249"/>
      <c r="K166" s="250"/>
      <c r="L166" s="250"/>
      <c r="M166" s="63"/>
    </row>
    <row r="167" spans="2:13" s="173" customFormat="1" x14ac:dyDescent="0.3">
      <c r="B167" s="244"/>
      <c r="D167" s="246"/>
      <c r="I167" s="247"/>
      <c r="J167" s="249"/>
      <c r="K167" s="250"/>
      <c r="L167" s="250"/>
      <c r="M167" s="63"/>
    </row>
    <row r="168" spans="2:13" s="173" customFormat="1" x14ac:dyDescent="0.3">
      <c r="B168" s="244"/>
      <c r="D168" s="246"/>
      <c r="I168" s="247"/>
      <c r="J168" s="249"/>
      <c r="K168" s="250"/>
      <c r="L168" s="250"/>
      <c r="M168" s="63"/>
    </row>
    <row r="169" spans="2:13" s="173" customFormat="1" x14ac:dyDescent="0.3">
      <c r="B169" s="244"/>
      <c r="D169" s="246"/>
      <c r="I169" s="247"/>
      <c r="J169" s="249"/>
      <c r="K169" s="250"/>
      <c r="L169" s="250"/>
      <c r="M169" s="63"/>
    </row>
    <row r="170" spans="2:13" s="173" customFormat="1" x14ac:dyDescent="0.3">
      <c r="B170" s="244"/>
      <c r="D170" s="246"/>
      <c r="I170" s="247"/>
      <c r="J170" s="249"/>
      <c r="K170" s="250"/>
      <c r="L170" s="250"/>
      <c r="M170" s="63"/>
    </row>
    <row r="171" spans="2:13" s="173" customFormat="1" x14ac:dyDescent="0.3">
      <c r="B171" s="244"/>
      <c r="D171" s="246"/>
      <c r="I171" s="247"/>
      <c r="J171" s="249"/>
      <c r="K171" s="250"/>
      <c r="L171" s="250"/>
      <c r="M171" s="63"/>
    </row>
    <row r="172" spans="2:13" s="173" customFormat="1" x14ac:dyDescent="0.3">
      <c r="B172" s="244"/>
      <c r="D172" s="246"/>
      <c r="I172" s="247"/>
      <c r="J172" s="249"/>
      <c r="K172" s="250"/>
      <c r="L172" s="250"/>
      <c r="M172" s="63"/>
    </row>
    <row r="173" spans="2:13" s="173" customFormat="1" x14ac:dyDescent="0.3">
      <c r="B173" s="244"/>
      <c r="D173" s="246"/>
      <c r="I173" s="247"/>
      <c r="J173" s="249"/>
      <c r="K173" s="250"/>
      <c r="L173" s="250"/>
      <c r="M173" s="63"/>
    </row>
    <row r="174" spans="2:13" s="173" customFormat="1" x14ac:dyDescent="0.3">
      <c r="B174" s="244"/>
      <c r="D174" s="246"/>
      <c r="I174" s="247"/>
      <c r="J174" s="249"/>
      <c r="K174" s="250"/>
      <c r="L174" s="250"/>
      <c r="M174" s="63"/>
    </row>
    <row r="175" spans="2:13" s="173" customFormat="1" x14ac:dyDescent="0.3">
      <c r="B175" s="244"/>
      <c r="D175" s="246"/>
      <c r="I175" s="247"/>
      <c r="J175" s="249"/>
      <c r="K175" s="250"/>
      <c r="L175" s="250"/>
      <c r="M175" s="63"/>
    </row>
    <row r="176" spans="2:13" s="173" customFormat="1" x14ac:dyDescent="0.3">
      <c r="B176" s="244"/>
      <c r="D176" s="246"/>
      <c r="I176" s="247"/>
      <c r="J176" s="249"/>
      <c r="K176" s="250"/>
      <c r="L176" s="250"/>
      <c r="M176" s="63"/>
    </row>
    <row r="177" spans="2:13" s="173" customFormat="1" x14ac:dyDescent="0.3">
      <c r="B177" s="244"/>
      <c r="D177" s="246"/>
      <c r="I177" s="247"/>
      <c r="J177" s="249"/>
      <c r="K177" s="250"/>
      <c r="L177" s="250"/>
      <c r="M177" s="63"/>
    </row>
    <row r="178" spans="2:13" s="173" customFormat="1" x14ac:dyDescent="0.3">
      <c r="B178" s="244"/>
      <c r="D178" s="246"/>
      <c r="I178" s="247"/>
      <c r="J178" s="249"/>
      <c r="K178" s="250"/>
      <c r="L178" s="250"/>
      <c r="M178" s="63"/>
    </row>
    <row r="179" spans="2:13" s="173" customFormat="1" x14ac:dyDescent="0.3">
      <c r="B179" s="244"/>
      <c r="D179" s="246"/>
      <c r="I179" s="247"/>
      <c r="J179" s="249"/>
      <c r="K179" s="250"/>
      <c r="L179" s="250"/>
      <c r="M179" s="63"/>
    </row>
    <row r="180" spans="2:13" s="173" customFormat="1" x14ac:dyDescent="0.3">
      <c r="B180" s="244"/>
      <c r="D180" s="246"/>
      <c r="I180" s="247"/>
      <c r="J180" s="249"/>
      <c r="K180" s="250"/>
      <c r="L180" s="250"/>
      <c r="M180" s="63"/>
    </row>
    <row r="181" spans="2:13" s="173" customFormat="1" x14ac:dyDescent="0.3">
      <c r="B181" s="244"/>
      <c r="D181" s="246"/>
      <c r="I181" s="247"/>
      <c r="J181" s="249"/>
      <c r="K181" s="250"/>
      <c r="L181" s="250"/>
      <c r="M181" s="63"/>
    </row>
    <row r="182" spans="2:13" s="173" customFormat="1" x14ac:dyDescent="0.3">
      <c r="B182" s="244"/>
      <c r="D182" s="246"/>
      <c r="I182" s="247"/>
      <c r="J182" s="249"/>
      <c r="K182" s="250"/>
      <c r="L182" s="250"/>
      <c r="M182" s="63"/>
    </row>
    <row r="183" spans="2:13" s="173" customFormat="1" x14ac:dyDescent="0.3">
      <c r="B183" s="244"/>
      <c r="D183" s="246"/>
      <c r="I183" s="247"/>
      <c r="J183" s="249"/>
      <c r="K183" s="250"/>
      <c r="L183" s="250"/>
      <c r="M183" s="63"/>
    </row>
    <row r="184" spans="2:13" s="173" customFormat="1" x14ac:dyDescent="0.3">
      <c r="B184" s="244"/>
      <c r="D184" s="246"/>
      <c r="I184" s="247"/>
      <c r="J184" s="249"/>
      <c r="K184" s="250"/>
      <c r="L184" s="250"/>
      <c r="M184" s="63"/>
    </row>
    <row r="185" spans="2:13" s="173" customFormat="1" x14ac:dyDescent="0.3">
      <c r="B185" s="244"/>
      <c r="D185" s="246"/>
      <c r="I185" s="247"/>
      <c r="J185" s="249"/>
      <c r="K185" s="250"/>
      <c r="L185" s="250"/>
      <c r="M185" s="63"/>
    </row>
    <row r="186" spans="2:13" s="173" customFormat="1" x14ac:dyDescent="0.3">
      <c r="B186" s="244"/>
      <c r="D186" s="246"/>
      <c r="I186" s="247"/>
      <c r="J186" s="249"/>
      <c r="K186" s="250"/>
      <c r="L186" s="250"/>
      <c r="M186" s="63"/>
    </row>
    <row r="187" spans="2:13" s="173" customFormat="1" x14ac:dyDescent="0.3">
      <c r="B187" s="244"/>
      <c r="D187" s="246"/>
      <c r="I187" s="247"/>
      <c r="J187" s="249"/>
      <c r="K187" s="250"/>
      <c r="L187" s="250"/>
      <c r="M187" s="63"/>
    </row>
    <row r="188" spans="2:13" s="173" customFormat="1" x14ac:dyDescent="0.3">
      <c r="B188" s="244"/>
      <c r="D188" s="246"/>
      <c r="I188" s="247"/>
      <c r="J188" s="249"/>
      <c r="K188" s="250"/>
      <c r="L188" s="250"/>
      <c r="M188" s="63"/>
    </row>
    <row r="189" spans="2:13" s="173" customFormat="1" x14ac:dyDescent="0.3">
      <c r="B189" s="244"/>
      <c r="D189" s="246"/>
      <c r="I189" s="247"/>
      <c r="J189" s="249"/>
      <c r="K189" s="250"/>
      <c r="L189" s="250"/>
      <c r="M189" s="63"/>
    </row>
    <row r="190" spans="2:13" s="173" customFormat="1" x14ac:dyDescent="0.3">
      <c r="B190" s="244"/>
      <c r="D190" s="246"/>
      <c r="I190" s="247"/>
      <c r="J190" s="249"/>
      <c r="K190" s="250"/>
      <c r="L190" s="250"/>
      <c r="M190" s="63"/>
    </row>
    <row r="191" spans="2:13" s="173" customFormat="1" x14ac:dyDescent="0.3">
      <c r="B191" s="244"/>
      <c r="D191" s="246"/>
      <c r="I191" s="247"/>
      <c r="J191" s="249"/>
      <c r="K191" s="250"/>
      <c r="L191" s="250"/>
      <c r="M191" s="63"/>
    </row>
    <row r="192" spans="2:13" s="173" customFormat="1" x14ac:dyDescent="0.3">
      <c r="B192" s="244"/>
      <c r="D192" s="246"/>
      <c r="I192" s="247"/>
      <c r="J192" s="249"/>
      <c r="K192" s="250"/>
      <c r="L192" s="250"/>
      <c r="M192" s="63"/>
    </row>
    <row r="193" spans="2:13" s="173" customFormat="1" x14ac:dyDescent="0.3">
      <c r="B193" s="244"/>
      <c r="D193" s="246"/>
      <c r="I193" s="247"/>
      <c r="J193" s="249"/>
      <c r="K193" s="250"/>
      <c r="L193" s="250"/>
      <c r="M193" s="63"/>
    </row>
    <row r="194" spans="2:13" s="173" customFormat="1" x14ac:dyDescent="0.3">
      <c r="B194" s="244"/>
      <c r="D194" s="246"/>
      <c r="I194" s="247"/>
      <c r="J194" s="249"/>
      <c r="K194" s="250"/>
      <c r="L194" s="250"/>
      <c r="M194" s="63"/>
    </row>
    <row r="195" spans="2:13" s="173" customFormat="1" x14ac:dyDescent="0.3">
      <c r="B195" s="244"/>
      <c r="D195" s="246"/>
      <c r="I195" s="247"/>
      <c r="J195" s="249"/>
      <c r="K195" s="250"/>
      <c r="L195" s="250"/>
      <c r="M195" s="63"/>
    </row>
    <row r="196" spans="2:13" s="173" customFormat="1" x14ac:dyDescent="0.3">
      <c r="B196" s="244"/>
      <c r="D196" s="246"/>
      <c r="I196" s="247"/>
      <c r="J196" s="249"/>
      <c r="K196" s="250"/>
      <c r="L196" s="250"/>
      <c r="M196" s="63"/>
    </row>
    <row r="197" spans="2:13" s="173" customFormat="1" x14ac:dyDescent="0.3">
      <c r="B197" s="244"/>
      <c r="D197" s="246"/>
      <c r="I197" s="247"/>
      <c r="J197" s="249"/>
      <c r="K197" s="250"/>
      <c r="L197" s="250"/>
      <c r="M197" s="63"/>
    </row>
    <row r="198" spans="2:13" s="173" customFormat="1" x14ac:dyDescent="0.3">
      <c r="B198" s="244"/>
      <c r="D198" s="246"/>
      <c r="I198" s="247"/>
      <c r="J198" s="249"/>
      <c r="K198" s="250"/>
      <c r="L198" s="250"/>
      <c r="M198" s="63"/>
    </row>
    <row r="199" spans="2:13" s="173" customFormat="1" x14ac:dyDescent="0.3">
      <c r="B199" s="244"/>
      <c r="D199" s="246"/>
      <c r="I199" s="247"/>
      <c r="J199" s="249"/>
      <c r="K199" s="250"/>
      <c r="L199" s="250"/>
      <c r="M199" s="63"/>
    </row>
    <row r="200" spans="2:13" s="173" customFormat="1" x14ac:dyDescent="0.3">
      <c r="B200" s="244"/>
      <c r="D200" s="246"/>
      <c r="I200" s="247"/>
      <c r="J200" s="249"/>
      <c r="K200" s="250"/>
      <c r="L200" s="250"/>
      <c r="M200" s="63"/>
    </row>
    <row r="201" spans="2:13" s="173" customFormat="1" x14ac:dyDescent="0.3">
      <c r="B201" s="244"/>
      <c r="D201" s="246"/>
      <c r="I201" s="247"/>
      <c r="J201" s="249"/>
      <c r="K201" s="250"/>
      <c r="L201" s="250"/>
      <c r="M201" s="63"/>
    </row>
    <row r="202" spans="2:13" s="173" customFormat="1" x14ac:dyDescent="0.3">
      <c r="B202" s="244"/>
      <c r="D202" s="246"/>
      <c r="I202" s="247"/>
      <c r="J202" s="249"/>
      <c r="K202" s="250"/>
      <c r="L202" s="250"/>
      <c r="M202" s="63"/>
    </row>
    <row r="203" spans="2:13" s="173" customFormat="1" x14ac:dyDescent="0.3">
      <c r="B203" s="244"/>
      <c r="D203" s="246"/>
      <c r="I203" s="247"/>
      <c r="J203" s="249"/>
      <c r="K203" s="250"/>
      <c r="L203" s="250"/>
      <c r="M203" s="63"/>
    </row>
    <row r="204" spans="2:13" s="173" customFormat="1" x14ac:dyDescent="0.3">
      <c r="B204" s="244"/>
      <c r="D204" s="246"/>
      <c r="I204" s="247"/>
      <c r="J204" s="249"/>
      <c r="K204" s="250"/>
      <c r="L204" s="250"/>
      <c r="M204" s="63"/>
    </row>
    <row r="205" spans="2:13" s="173" customFormat="1" x14ac:dyDescent="0.3">
      <c r="B205" s="244"/>
      <c r="D205" s="246"/>
      <c r="I205" s="247"/>
      <c r="J205" s="249"/>
      <c r="K205" s="250"/>
      <c r="L205" s="250"/>
      <c r="M205" s="63"/>
    </row>
    <row r="206" spans="2:13" s="173" customFormat="1" x14ac:dyDescent="0.3">
      <c r="B206" s="244"/>
      <c r="D206" s="246"/>
      <c r="I206" s="247"/>
      <c r="J206" s="249"/>
      <c r="K206" s="250"/>
      <c r="L206" s="250"/>
      <c r="M206" s="63"/>
    </row>
    <row r="207" spans="2:13" s="173" customFormat="1" x14ac:dyDescent="0.3">
      <c r="B207" s="244"/>
      <c r="D207" s="246"/>
      <c r="I207" s="247"/>
      <c r="J207" s="249"/>
      <c r="K207" s="250"/>
      <c r="L207" s="250"/>
      <c r="M207" s="63"/>
    </row>
    <row r="208" spans="2:13" s="173" customFormat="1" x14ac:dyDescent="0.3">
      <c r="B208" s="244"/>
      <c r="D208" s="246"/>
      <c r="I208" s="247"/>
      <c r="J208" s="249"/>
      <c r="K208" s="250"/>
      <c r="L208" s="250"/>
      <c r="M208" s="63"/>
    </row>
    <row r="209" spans="2:13" s="173" customFormat="1" x14ac:dyDescent="0.3">
      <c r="B209" s="244"/>
      <c r="D209" s="246"/>
      <c r="I209" s="247"/>
      <c r="J209" s="249"/>
      <c r="K209" s="250"/>
      <c r="L209" s="250"/>
      <c r="M209" s="63"/>
    </row>
    <row r="210" spans="2:13" s="173" customFormat="1" x14ac:dyDescent="0.3">
      <c r="B210" s="244"/>
      <c r="D210" s="246"/>
      <c r="I210" s="247"/>
      <c r="J210" s="249"/>
      <c r="K210" s="250"/>
      <c r="L210" s="250"/>
      <c r="M210" s="63"/>
    </row>
    <row r="211" spans="2:13" s="173" customFormat="1" x14ac:dyDescent="0.3">
      <c r="B211" s="244"/>
      <c r="D211" s="246"/>
      <c r="I211" s="247"/>
      <c r="J211" s="249"/>
      <c r="K211" s="250"/>
      <c r="L211" s="250"/>
      <c r="M211" s="63"/>
    </row>
    <row r="212" spans="2:13" s="173" customFormat="1" x14ac:dyDescent="0.3">
      <c r="B212" s="244"/>
      <c r="D212" s="246"/>
      <c r="I212" s="247"/>
      <c r="J212" s="249"/>
      <c r="K212" s="250"/>
      <c r="L212" s="250"/>
      <c r="M212" s="63"/>
    </row>
    <row r="213" spans="2:13" s="173" customFormat="1" x14ac:dyDescent="0.3">
      <c r="B213" s="244"/>
      <c r="D213" s="246"/>
      <c r="I213" s="247"/>
      <c r="J213" s="249"/>
      <c r="K213" s="250"/>
      <c r="L213" s="250"/>
      <c r="M213" s="63"/>
    </row>
    <row r="214" spans="2:13" s="173" customFormat="1" x14ac:dyDescent="0.3">
      <c r="B214" s="244"/>
      <c r="D214" s="246"/>
      <c r="I214" s="247"/>
      <c r="J214" s="249"/>
      <c r="K214" s="250"/>
      <c r="L214" s="250"/>
      <c r="M214" s="63"/>
    </row>
    <row r="215" spans="2:13" s="173" customFormat="1" x14ac:dyDescent="0.3">
      <c r="B215" s="244"/>
      <c r="D215" s="246"/>
      <c r="I215" s="247"/>
      <c r="J215" s="249"/>
      <c r="K215" s="250"/>
      <c r="L215" s="250"/>
      <c r="M215" s="63"/>
    </row>
    <row r="216" spans="2:13" s="173" customFormat="1" x14ac:dyDescent="0.3">
      <c r="B216" s="244"/>
      <c r="D216" s="246"/>
      <c r="I216" s="247"/>
      <c r="J216" s="249"/>
      <c r="K216" s="250"/>
      <c r="L216" s="250"/>
      <c r="M216" s="63"/>
    </row>
    <row r="217" spans="2:13" s="173" customFormat="1" x14ac:dyDescent="0.3">
      <c r="B217" s="244"/>
      <c r="D217" s="246"/>
      <c r="I217" s="247"/>
      <c r="J217" s="249"/>
      <c r="K217" s="250"/>
      <c r="L217" s="250"/>
      <c r="M217" s="63"/>
    </row>
    <row r="218" spans="2:13" s="173" customFormat="1" x14ac:dyDescent="0.3">
      <c r="B218" s="244"/>
      <c r="D218" s="246"/>
      <c r="I218" s="247"/>
      <c r="J218" s="249"/>
      <c r="K218" s="250"/>
      <c r="L218" s="250"/>
      <c r="M218" s="63"/>
    </row>
    <row r="219" spans="2:13" s="173" customFormat="1" x14ac:dyDescent="0.3">
      <c r="B219" s="244"/>
      <c r="D219" s="246"/>
      <c r="I219" s="247"/>
      <c r="J219" s="249"/>
      <c r="K219" s="250"/>
      <c r="L219" s="250"/>
      <c r="M219" s="63"/>
    </row>
    <row r="220" spans="2:13" s="173" customFormat="1" x14ac:dyDescent="0.3">
      <c r="B220" s="244"/>
      <c r="D220" s="246"/>
      <c r="I220" s="247"/>
      <c r="J220" s="249"/>
      <c r="K220" s="250"/>
      <c r="L220" s="250"/>
      <c r="M220" s="63"/>
    </row>
    <row r="221" spans="2:13" s="173" customFormat="1" x14ac:dyDescent="0.3">
      <c r="B221" s="244"/>
      <c r="D221" s="246"/>
      <c r="I221" s="247"/>
      <c r="J221" s="249"/>
      <c r="K221" s="250"/>
      <c r="L221" s="250"/>
      <c r="M221" s="63"/>
    </row>
    <row r="222" spans="2:13" s="173" customFormat="1" x14ac:dyDescent="0.3">
      <c r="B222" s="244"/>
      <c r="D222" s="246"/>
      <c r="I222" s="247"/>
      <c r="J222" s="249"/>
      <c r="K222" s="250"/>
      <c r="L222" s="250"/>
      <c r="M222" s="63"/>
    </row>
    <row r="223" spans="2:13" s="173" customFormat="1" x14ac:dyDescent="0.3">
      <c r="B223" s="244"/>
      <c r="D223" s="246"/>
      <c r="I223" s="247"/>
      <c r="J223" s="249"/>
      <c r="K223" s="250"/>
      <c r="L223" s="250"/>
      <c r="M223" s="63"/>
    </row>
    <row r="224" spans="2:13" s="173" customFormat="1" x14ac:dyDescent="0.3">
      <c r="B224" s="244"/>
      <c r="D224" s="246"/>
      <c r="I224" s="247"/>
      <c r="J224" s="249"/>
      <c r="K224" s="250"/>
      <c r="L224" s="250"/>
      <c r="M224" s="63"/>
    </row>
    <row r="225" spans="2:13" s="173" customFormat="1" x14ac:dyDescent="0.3">
      <c r="B225" s="244"/>
      <c r="D225" s="246"/>
      <c r="I225" s="247"/>
      <c r="J225" s="249"/>
      <c r="K225" s="250"/>
      <c r="L225" s="250"/>
      <c r="M225" s="63"/>
    </row>
    <row r="226" spans="2:13" s="173" customFormat="1" x14ac:dyDescent="0.3">
      <c r="B226" s="244"/>
      <c r="D226" s="246"/>
      <c r="I226" s="247"/>
      <c r="J226" s="249"/>
      <c r="K226" s="250"/>
      <c r="L226" s="250"/>
      <c r="M226" s="63"/>
    </row>
    <row r="227" spans="2:13" s="173" customFormat="1" x14ac:dyDescent="0.3">
      <c r="B227" s="244"/>
      <c r="D227" s="246"/>
      <c r="I227" s="247"/>
      <c r="J227" s="249"/>
      <c r="K227" s="250"/>
      <c r="L227" s="250"/>
      <c r="M227" s="63"/>
    </row>
    <row r="228" spans="2:13" s="173" customFormat="1" x14ac:dyDescent="0.3">
      <c r="B228" s="244"/>
      <c r="D228" s="246"/>
      <c r="I228" s="247"/>
      <c r="J228" s="249"/>
      <c r="K228" s="250"/>
      <c r="L228" s="250"/>
      <c r="M228" s="63"/>
    </row>
    <row r="229" spans="2:13" s="173" customFormat="1" x14ac:dyDescent="0.3">
      <c r="B229" s="244"/>
      <c r="D229" s="246"/>
      <c r="I229" s="247"/>
      <c r="J229" s="249"/>
      <c r="K229" s="250"/>
      <c r="L229" s="250"/>
      <c r="M229" s="63"/>
    </row>
    <row r="230" spans="2:13" s="173" customFormat="1" x14ac:dyDescent="0.3">
      <c r="B230" s="244"/>
      <c r="D230" s="246"/>
      <c r="I230" s="247"/>
      <c r="J230" s="249"/>
      <c r="K230" s="250"/>
      <c r="L230" s="250"/>
      <c r="M230" s="63"/>
    </row>
    <row r="231" spans="2:13" s="173" customFormat="1" x14ac:dyDescent="0.3">
      <c r="B231" s="244"/>
      <c r="D231" s="246"/>
      <c r="I231" s="247"/>
      <c r="J231" s="249"/>
      <c r="K231" s="250"/>
      <c r="L231" s="250"/>
      <c r="M231" s="63"/>
    </row>
    <row r="232" spans="2:13" s="173" customFormat="1" x14ac:dyDescent="0.3">
      <c r="B232" s="244"/>
      <c r="D232" s="246"/>
      <c r="I232" s="247"/>
      <c r="J232" s="249"/>
      <c r="K232" s="250"/>
      <c r="L232" s="250"/>
      <c r="M232" s="63"/>
    </row>
    <row r="233" spans="2:13" s="173" customFormat="1" x14ac:dyDescent="0.3">
      <c r="B233" s="244"/>
      <c r="D233" s="246"/>
      <c r="I233" s="247"/>
      <c r="J233" s="249"/>
      <c r="K233" s="250"/>
      <c r="L233" s="250"/>
      <c r="M233" s="63"/>
    </row>
    <row r="234" spans="2:13" s="173" customFormat="1" x14ac:dyDescent="0.3">
      <c r="B234" s="244"/>
      <c r="D234" s="246"/>
      <c r="I234" s="247"/>
      <c r="J234" s="249"/>
      <c r="K234" s="250"/>
      <c r="L234" s="250"/>
      <c r="M234" s="63"/>
    </row>
    <row r="235" spans="2:13" s="173" customFormat="1" x14ac:dyDescent="0.3">
      <c r="B235" s="244"/>
      <c r="D235" s="246"/>
      <c r="I235" s="247"/>
      <c r="J235" s="249"/>
      <c r="K235" s="250"/>
      <c r="L235" s="250"/>
      <c r="M235" s="63"/>
    </row>
    <row r="236" spans="2:13" s="173" customFormat="1" x14ac:dyDescent="0.3">
      <c r="B236" s="244"/>
      <c r="D236" s="246"/>
      <c r="I236" s="247"/>
      <c r="J236" s="249"/>
      <c r="K236" s="250"/>
      <c r="L236" s="250"/>
      <c r="M236" s="63"/>
    </row>
    <row r="237" spans="2:13" s="173" customFormat="1" x14ac:dyDescent="0.3">
      <c r="B237" s="244"/>
      <c r="D237" s="246"/>
      <c r="I237" s="247"/>
      <c r="J237" s="249"/>
      <c r="K237" s="250"/>
      <c r="L237" s="250"/>
      <c r="M237" s="63"/>
    </row>
    <row r="238" spans="2:13" s="173" customFormat="1" x14ac:dyDescent="0.3">
      <c r="B238" s="244"/>
      <c r="D238" s="246"/>
      <c r="I238" s="247"/>
      <c r="J238" s="249"/>
      <c r="K238" s="250"/>
      <c r="L238" s="250"/>
      <c r="M238" s="63"/>
    </row>
    <row r="239" spans="2:13" s="173" customFormat="1" x14ac:dyDescent="0.3">
      <c r="B239" s="244"/>
      <c r="D239" s="246"/>
      <c r="I239" s="247"/>
      <c r="J239" s="249"/>
      <c r="K239" s="250"/>
      <c r="L239" s="250"/>
      <c r="M239" s="63"/>
    </row>
    <row r="240" spans="2:13" s="173" customFormat="1" x14ac:dyDescent="0.3">
      <c r="B240" s="244"/>
      <c r="D240" s="246"/>
      <c r="I240" s="247"/>
      <c r="J240" s="249"/>
      <c r="K240" s="250"/>
      <c r="L240" s="250"/>
      <c r="M240" s="63"/>
    </row>
    <row r="241" spans="2:13" s="173" customFormat="1" x14ac:dyDescent="0.3">
      <c r="B241" s="244"/>
      <c r="D241" s="246"/>
      <c r="I241" s="247"/>
      <c r="J241" s="249"/>
      <c r="K241" s="250"/>
      <c r="L241" s="250"/>
      <c r="M241" s="63"/>
    </row>
    <row r="242" spans="2:13" s="173" customFormat="1" x14ac:dyDescent="0.3">
      <c r="B242" s="244"/>
      <c r="D242" s="246"/>
      <c r="I242" s="247"/>
      <c r="J242" s="249"/>
      <c r="K242" s="250"/>
      <c r="L242" s="250"/>
      <c r="M242" s="63"/>
    </row>
    <row r="243" spans="2:13" s="173" customFormat="1" x14ac:dyDescent="0.3">
      <c r="B243" s="244"/>
      <c r="D243" s="246"/>
      <c r="I243" s="247"/>
      <c r="J243" s="249"/>
      <c r="K243" s="250"/>
      <c r="L243" s="250"/>
      <c r="M243" s="63"/>
    </row>
    <row r="244" spans="2:13" s="173" customFormat="1" x14ac:dyDescent="0.3">
      <c r="B244" s="244"/>
      <c r="D244" s="246"/>
      <c r="I244" s="247"/>
      <c r="J244" s="249"/>
      <c r="K244" s="250"/>
      <c r="L244" s="250"/>
      <c r="M244" s="63"/>
    </row>
    <row r="245" spans="2:13" s="173" customFormat="1" x14ac:dyDescent="0.3">
      <c r="B245" s="244"/>
      <c r="D245" s="246"/>
      <c r="I245" s="247"/>
      <c r="J245" s="249"/>
      <c r="K245" s="250"/>
      <c r="L245" s="250"/>
      <c r="M245" s="63"/>
    </row>
    <row r="246" spans="2:13" s="173" customFormat="1" x14ac:dyDescent="0.3">
      <c r="B246" s="244"/>
      <c r="D246" s="246"/>
      <c r="I246" s="247"/>
      <c r="J246" s="249"/>
      <c r="K246" s="250"/>
      <c r="L246" s="250"/>
      <c r="M246" s="63"/>
    </row>
    <row r="247" spans="2:13" s="173" customFormat="1" x14ac:dyDescent="0.3">
      <c r="B247" s="244"/>
      <c r="D247" s="246"/>
      <c r="I247" s="247"/>
      <c r="J247" s="249"/>
      <c r="K247" s="250"/>
      <c r="L247" s="250"/>
      <c r="M247" s="63"/>
    </row>
    <row r="248" spans="2:13" s="173" customFormat="1" x14ac:dyDescent="0.3">
      <c r="B248" s="244"/>
      <c r="D248" s="246"/>
      <c r="I248" s="247"/>
      <c r="J248" s="249"/>
      <c r="K248" s="250"/>
      <c r="L248" s="250"/>
      <c r="M248" s="63"/>
    </row>
    <row r="249" spans="2:13" s="173" customFormat="1" x14ac:dyDescent="0.3">
      <c r="B249" s="244"/>
      <c r="D249" s="246"/>
      <c r="I249" s="247"/>
      <c r="J249" s="249"/>
      <c r="K249" s="250"/>
      <c r="L249" s="250"/>
      <c r="M249" s="63"/>
    </row>
    <row r="250" spans="2:13" s="173" customFormat="1" x14ac:dyDescent="0.3">
      <c r="B250" s="244"/>
      <c r="D250" s="246"/>
      <c r="I250" s="247"/>
      <c r="J250" s="249"/>
      <c r="K250" s="250"/>
      <c r="L250" s="250"/>
      <c r="M250" s="63"/>
    </row>
    <row r="251" spans="2:13" s="173" customFormat="1" x14ac:dyDescent="0.3">
      <c r="B251" s="244"/>
      <c r="D251" s="246"/>
      <c r="I251" s="247"/>
      <c r="J251" s="249"/>
      <c r="K251" s="250"/>
      <c r="L251" s="250"/>
      <c r="M251" s="63"/>
    </row>
    <row r="252" spans="2:13" s="173" customFormat="1" x14ac:dyDescent="0.3">
      <c r="B252" s="244"/>
      <c r="D252" s="246"/>
      <c r="I252" s="247"/>
      <c r="J252" s="249"/>
      <c r="K252" s="250"/>
      <c r="L252" s="250"/>
      <c r="M252" s="63"/>
    </row>
    <row r="253" spans="2:13" s="173" customFormat="1" x14ac:dyDescent="0.3">
      <c r="B253" s="244"/>
      <c r="D253" s="246"/>
      <c r="I253" s="247"/>
      <c r="J253" s="249"/>
      <c r="K253" s="250"/>
      <c r="L253" s="250"/>
      <c r="M253" s="63"/>
    </row>
    <row r="254" spans="2:13" s="173" customFormat="1" x14ac:dyDescent="0.3">
      <c r="B254" s="244"/>
      <c r="D254" s="246"/>
      <c r="I254" s="247"/>
      <c r="J254" s="249"/>
      <c r="K254" s="250"/>
      <c r="L254" s="250"/>
      <c r="M254" s="63"/>
    </row>
    <row r="255" spans="2:13" s="173" customFormat="1" x14ac:dyDescent="0.3">
      <c r="B255" s="244"/>
      <c r="D255" s="246"/>
      <c r="I255" s="247"/>
      <c r="J255" s="249"/>
      <c r="K255" s="250"/>
      <c r="L255" s="250"/>
      <c r="M255" s="63"/>
    </row>
    <row r="256" spans="2:13" s="173" customFormat="1" x14ac:dyDescent="0.3">
      <c r="B256" s="244"/>
      <c r="D256" s="246"/>
      <c r="I256" s="247"/>
      <c r="J256" s="249"/>
      <c r="K256" s="250"/>
      <c r="L256" s="250"/>
      <c r="M256" s="63"/>
    </row>
    <row r="257" spans="2:13" s="173" customFormat="1" x14ac:dyDescent="0.3">
      <c r="B257" s="244"/>
      <c r="D257" s="246"/>
      <c r="I257" s="247"/>
      <c r="J257" s="249"/>
      <c r="K257" s="250"/>
      <c r="L257" s="250"/>
      <c r="M257" s="63"/>
    </row>
    <row r="258" spans="2:13" s="173" customFormat="1" x14ac:dyDescent="0.3">
      <c r="B258" s="244"/>
      <c r="D258" s="246"/>
      <c r="I258" s="247"/>
      <c r="J258" s="249"/>
      <c r="K258" s="250"/>
      <c r="L258" s="250"/>
      <c r="M258" s="63"/>
    </row>
    <row r="259" spans="2:13" s="173" customFormat="1" x14ac:dyDescent="0.3">
      <c r="B259" s="244"/>
      <c r="D259" s="246"/>
      <c r="I259" s="247"/>
      <c r="J259" s="249"/>
      <c r="K259" s="250"/>
      <c r="L259" s="250"/>
      <c r="M259" s="63"/>
    </row>
    <row r="260" spans="2:13" s="173" customFormat="1" x14ac:dyDescent="0.3">
      <c r="B260" s="244"/>
      <c r="D260" s="246"/>
      <c r="I260" s="247"/>
      <c r="J260" s="249"/>
      <c r="K260" s="250"/>
      <c r="L260" s="250"/>
      <c r="M260" s="63"/>
    </row>
    <row r="261" spans="2:13" s="173" customFormat="1" x14ac:dyDescent="0.3">
      <c r="B261" s="244"/>
      <c r="D261" s="246"/>
      <c r="I261" s="247"/>
      <c r="J261" s="249"/>
      <c r="K261" s="250"/>
      <c r="L261" s="250"/>
      <c r="M261" s="63"/>
    </row>
    <row r="262" spans="2:13" s="173" customFormat="1" x14ac:dyDescent="0.3">
      <c r="B262" s="244"/>
      <c r="D262" s="246"/>
      <c r="I262" s="247"/>
      <c r="J262" s="249"/>
      <c r="K262" s="250"/>
      <c r="L262" s="250"/>
      <c r="M262" s="63"/>
    </row>
    <row r="263" spans="2:13" s="173" customFormat="1" x14ac:dyDescent="0.3">
      <c r="B263" s="244"/>
      <c r="D263" s="246"/>
      <c r="I263" s="247"/>
      <c r="J263" s="249"/>
      <c r="K263" s="250"/>
      <c r="L263" s="250"/>
      <c r="M263" s="63"/>
    </row>
    <row r="264" spans="2:13" s="173" customFormat="1" x14ac:dyDescent="0.3">
      <c r="B264" s="244"/>
      <c r="D264" s="246"/>
      <c r="I264" s="247"/>
      <c r="J264" s="249"/>
      <c r="K264" s="250"/>
      <c r="L264" s="250"/>
      <c r="M264" s="63"/>
    </row>
    <row r="265" spans="2:13" s="173" customFormat="1" x14ac:dyDescent="0.3">
      <c r="B265" s="244"/>
      <c r="D265" s="246"/>
      <c r="I265" s="247"/>
      <c r="J265" s="249"/>
      <c r="K265" s="250"/>
      <c r="L265" s="250"/>
      <c r="M265" s="63"/>
    </row>
    <row r="266" spans="2:13" s="173" customFormat="1" x14ac:dyDescent="0.3">
      <c r="B266" s="244"/>
      <c r="D266" s="246"/>
      <c r="I266" s="247"/>
      <c r="J266" s="249"/>
      <c r="K266" s="250"/>
      <c r="L266" s="250"/>
      <c r="M266" s="63"/>
    </row>
    <row r="267" spans="2:13" s="173" customFormat="1" x14ac:dyDescent="0.3">
      <c r="B267" s="244"/>
      <c r="D267" s="246"/>
      <c r="I267" s="247"/>
      <c r="J267" s="249"/>
      <c r="K267" s="250"/>
      <c r="L267" s="250"/>
      <c r="M267" s="63"/>
    </row>
    <row r="268" spans="2:13" s="173" customFormat="1" x14ac:dyDescent="0.3">
      <c r="B268" s="244"/>
      <c r="D268" s="246"/>
      <c r="I268" s="247"/>
      <c r="J268" s="249"/>
      <c r="K268" s="250"/>
      <c r="L268" s="250"/>
      <c r="M268" s="63"/>
    </row>
    <row r="269" spans="2:13" s="173" customFormat="1" x14ac:dyDescent="0.3">
      <c r="B269" s="244"/>
      <c r="D269" s="246"/>
      <c r="I269" s="247"/>
      <c r="J269" s="249"/>
      <c r="K269" s="250"/>
      <c r="L269" s="250"/>
      <c r="M269" s="63"/>
    </row>
    <row r="270" spans="2:13" s="173" customFormat="1" x14ac:dyDescent="0.3">
      <c r="B270" s="244"/>
      <c r="D270" s="246"/>
      <c r="I270" s="247"/>
      <c r="J270" s="249"/>
      <c r="K270" s="250"/>
      <c r="L270" s="250"/>
      <c r="M270" s="63"/>
    </row>
    <row r="271" spans="2:13" s="173" customFormat="1" x14ac:dyDescent="0.3">
      <c r="B271" s="244"/>
      <c r="D271" s="246"/>
      <c r="I271" s="247"/>
      <c r="J271" s="249"/>
      <c r="K271" s="250"/>
      <c r="L271" s="250"/>
      <c r="M271" s="63"/>
    </row>
    <row r="272" spans="2:13" s="173" customFormat="1" x14ac:dyDescent="0.3">
      <c r="B272" s="244"/>
      <c r="D272" s="246"/>
      <c r="I272" s="247"/>
      <c r="J272" s="249"/>
      <c r="K272" s="250"/>
      <c r="L272" s="250"/>
      <c r="M272" s="63"/>
    </row>
    <row r="273" spans="2:13" s="173" customFormat="1" x14ac:dyDescent="0.3">
      <c r="B273" s="244"/>
      <c r="D273" s="246"/>
      <c r="I273" s="247"/>
      <c r="J273" s="249"/>
      <c r="K273" s="250"/>
      <c r="L273" s="250"/>
      <c r="M273" s="63"/>
    </row>
    <row r="274" spans="2:13" s="173" customFormat="1" x14ac:dyDescent="0.3">
      <c r="B274" s="244"/>
      <c r="D274" s="246"/>
      <c r="I274" s="247"/>
      <c r="J274" s="249"/>
      <c r="K274" s="250"/>
      <c r="L274" s="250"/>
      <c r="M274" s="63"/>
    </row>
    <row r="275" spans="2:13" s="173" customFormat="1" x14ac:dyDescent="0.3">
      <c r="B275" s="244"/>
      <c r="D275" s="246"/>
      <c r="I275" s="247"/>
      <c r="J275" s="249"/>
      <c r="K275" s="250"/>
      <c r="L275" s="250"/>
      <c r="M275" s="63"/>
    </row>
    <row r="276" spans="2:13" s="173" customFormat="1" x14ac:dyDescent="0.3">
      <c r="B276" s="244"/>
      <c r="D276" s="246"/>
      <c r="I276" s="247"/>
      <c r="J276" s="249"/>
      <c r="K276" s="250"/>
      <c r="L276" s="250"/>
      <c r="M276" s="63"/>
    </row>
    <row r="277" spans="2:13" s="173" customFormat="1" x14ac:dyDescent="0.3">
      <c r="B277" s="244"/>
      <c r="D277" s="246"/>
      <c r="I277" s="247"/>
      <c r="J277" s="249"/>
      <c r="K277" s="250"/>
      <c r="L277" s="250"/>
      <c r="M277" s="63"/>
    </row>
    <row r="278" spans="2:13" s="173" customFormat="1" x14ac:dyDescent="0.3">
      <c r="B278" s="244"/>
      <c r="D278" s="246"/>
      <c r="I278" s="247"/>
      <c r="J278" s="249"/>
      <c r="K278" s="250"/>
      <c r="L278" s="250"/>
      <c r="M278" s="63"/>
    </row>
    <row r="279" spans="2:13" s="173" customFormat="1" x14ac:dyDescent="0.3">
      <c r="B279" s="244"/>
      <c r="D279" s="246"/>
      <c r="I279" s="247"/>
      <c r="J279" s="249"/>
      <c r="K279" s="250"/>
      <c r="L279" s="250"/>
      <c r="M279" s="63"/>
    </row>
    <row r="280" spans="2:13" s="173" customFormat="1" x14ac:dyDescent="0.3">
      <c r="B280" s="244"/>
      <c r="D280" s="246"/>
      <c r="I280" s="247"/>
      <c r="J280" s="249"/>
      <c r="K280" s="250"/>
      <c r="L280" s="250"/>
      <c r="M280" s="63"/>
    </row>
    <row r="281" spans="2:13" s="173" customFormat="1" x14ac:dyDescent="0.3">
      <c r="B281" s="244"/>
      <c r="D281" s="246"/>
      <c r="I281" s="247"/>
      <c r="J281" s="249"/>
      <c r="K281" s="250"/>
      <c r="L281" s="250"/>
      <c r="M281" s="63"/>
    </row>
    <row r="282" spans="2:13" s="173" customFormat="1" x14ac:dyDescent="0.3">
      <c r="B282" s="244"/>
      <c r="D282" s="246"/>
      <c r="I282" s="247"/>
      <c r="J282" s="249"/>
      <c r="K282" s="250"/>
      <c r="L282" s="250"/>
      <c r="M282" s="63"/>
    </row>
    <row r="283" spans="2:13" s="173" customFormat="1" x14ac:dyDescent="0.3">
      <c r="B283" s="244"/>
      <c r="D283" s="246"/>
      <c r="I283" s="247"/>
      <c r="J283" s="249"/>
      <c r="K283" s="250"/>
      <c r="L283" s="250"/>
      <c r="M283" s="63"/>
    </row>
    <row r="284" spans="2:13" s="173" customFormat="1" x14ac:dyDescent="0.3">
      <c r="B284" s="244"/>
      <c r="D284" s="246"/>
      <c r="I284" s="247"/>
      <c r="J284" s="249"/>
      <c r="K284" s="250"/>
      <c r="L284" s="250"/>
      <c r="M284" s="63"/>
    </row>
    <row r="285" spans="2:13" s="173" customFormat="1" x14ac:dyDescent="0.3">
      <c r="B285" s="244"/>
      <c r="D285" s="246"/>
      <c r="I285" s="247"/>
      <c r="J285" s="249"/>
      <c r="K285" s="250"/>
      <c r="L285" s="250"/>
      <c r="M285" s="63"/>
    </row>
    <row r="286" spans="2:13" s="173" customFormat="1" x14ac:dyDescent="0.3">
      <c r="B286" s="244"/>
      <c r="D286" s="246"/>
      <c r="I286" s="247"/>
      <c r="J286" s="249"/>
      <c r="K286" s="250"/>
      <c r="L286" s="250"/>
      <c r="M286" s="63"/>
    </row>
    <row r="287" spans="2:13" s="173" customFormat="1" x14ac:dyDescent="0.3">
      <c r="B287" s="244"/>
      <c r="D287" s="246"/>
      <c r="I287" s="247"/>
      <c r="J287" s="249"/>
      <c r="K287" s="250"/>
      <c r="L287" s="250"/>
      <c r="M287" s="63"/>
    </row>
    <row r="288" spans="2:13" s="173" customFormat="1" x14ac:dyDescent="0.3">
      <c r="B288" s="244"/>
      <c r="D288" s="246"/>
      <c r="I288" s="247"/>
      <c r="J288" s="249"/>
      <c r="K288" s="250"/>
      <c r="L288" s="250"/>
      <c r="M288" s="63"/>
    </row>
    <row r="289" spans="2:13" s="173" customFormat="1" x14ac:dyDescent="0.3">
      <c r="B289" s="244"/>
      <c r="D289" s="246"/>
      <c r="I289" s="247"/>
      <c r="J289" s="249"/>
      <c r="K289" s="250"/>
      <c r="L289" s="250"/>
      <c r="M289" s="63"/>
    </row>
    <row r="290" spans="2:13" s="173" customFormat="1" x14ac:dyDescent="0.3">
      <c r="B290" s="244"/>
      <c r="D290" s="246"/>
      <c r="I290" s="247"/>
      <c r="J290" s="249"/>
      <c r="K290" s="250"/>
      <c r="L290" s="250"/>
      <c r="M290" s="63"/>
    </row>
    <row r="291" spans="2:13" s="173" customFormat="1" x14ac:dyDescent="0.3">
      <c r="B291" s="244"/>
      <c r="D291" s="246"/>
      <c r="I291" s="247"/>
      <c r="J291" s="249"/>
      <c r="K291" s="250"/>
      <c r="L291" s="250"/>
      <c r="M291" s="63"/>
    </row>
    <row r="292" spans="2:13" s="173" customFormat="1" x14ac:dyDescent="0.3">
      <c r="B292" s="244"/>
      <c r="D292" s="246"/>
      <c r="I292" s="247"/>
      <c r="J292" s="249"/>
      <c r="K292" s="250"/>
      <c r="L292" s="250"/>
      <c r="M292" s="63"/>
    </row>
    <row r="293" spans="2:13" s="173" customFormat="1" x14ac:dyDescent="0.3">
      <c r="B293" s="244"/>
      <c r="D293" s="246"/>
      <c r="I293" s="247"/>
      <c r="J293" s="249"/>
      <c r="K293" s="250"/>
      <c r="L293" s="250"/>
      <c r="M293" s="63"/>
    </row>
    <row r="294" spans="2:13" s="173" customFormat="1" x14ac:dyDescent="0.3">
      <c r="B294" s="244"/>
      <c r="D294" s="246"/>
      <c r="I294" s="247"/>
      <c r="J294" s="249"/>
      <c r="K294" s="250"/>
      <c r="L294" s="250"/>
      <c r="M294" s="63"/>
    </row>
    <row r="295" spans="2:13" s="173" customFormat="1" x14ac:dyDescent="0.3">
      <c r="B295" s="244"/>
      <c r="D295" s="246"/>
      <c r="I295" s="247"/>
      <c r="J295" s="249"/>
      <c r="K295" s="250"/>
      <c r="L295" s="250"/>
      <c r="M295" s="63"/>
    </row>
    <row r="296" spans="2:13" s="173" customFormat="1" x14ac:dyDescent="0.3">
      <c r="B296" s="244"/>
      <c r="D296" s="246"/>
      <c r="I296" s="247"/>
      <c r="J296" s="249"/>
      <c r="K296" s="250"/>
      <c r="L296" s="250"/>
      <c r="M296" s="63"/>
    </row>
    <row r="297" spans="2:13" s="173" customFormat="1" x14ac:dyDescent="0.3">
      <c r="B297" s="244"/>
      <c r="D297" s="246"/>
      <c r="I297" s="247"/>
      <c r="J297" s="249"/>
      <c r="K297" s="250"/>
      <c r="L297" s="250"/>
      <c r="M297" s="63"/>
    </row>
    <row r="298" spans="2:13" s="173" customFormat="1" x14ac:dyDescent="0.3">
      <c r="B298" s="244"/>
      <c r="D298" s="246"/>
      <c r="I298" s="247"/>
      <c r="J298" s="249"/>
      <c r="K298" s="250"/>
      <c r="L298" s="250"/>
      <c r="M298" s="63"/>
    </row>
    <row r="299" spans="2:13" s="173" customFormat="1" x14ac:dyDescent="0.3">
      <c r="B299" s="244"/>
      <c r="D299" s="246"/>
      <c r="I299" s="247"/>
      <c r="J299" s="249"/>
      <c r="K299" s="250"/>
      <c r="L299" s="250"/>
      <c r="M299" s="63"/>
    </row>
    <row r="300" spans="2:13" s="173" customFormat="1" x14ac:dyDescent="0.3">
      <c r="B300" s="244"/>
      <c r="D300" s="246"/>
      <c r="I300" s="247"/>
      <c r="J300" s="249"/>
      <c r="K300" s="250"/>
      <c r="L300" s="250"/>
      <c r="M300" s="63"/>
    </row>
    <row r="301" spans="2:13" s="173" customFormat="1" x14ac:dyDescent="0.3">
      <c r="B301" s="244"/>
      <c r="D301" s="246"/>
      <c r="I301" s="247"/>
      <c r="J301" s="249"/>
      <c r="K301" s="250"/>
      <c r="L301" s="250"/>
      <c r="M301" s="63"/>
    </row>
    <row r="302" spans="2:13" s="173" customFormat="1" x14ac:dyDescent="0.3">
      <c r="B302" s="244"/>
      <c r="D302" s="246"/>
      <c r="I302" s="247"/>
      <c r="J302" s="249"/>
      <c r="K302" s="250"/>
      <c r="L302" s="250"/>
      <c r="M302" s="63"/>
    </row>
    <row r="303" spans="2:13" s="173" customFormat="1" x14ac:dyDescent="0.3">
      <c r="B303" s="244"/>
      <c r="D303" s="246"/>
      <c r="I303" s="247"/>
      <c r="J303" s="249"/>
      <c r="K303" s="250"/>
      <c r="L303" s="250"/>
      <c r="M303" s="63"/>
    </row>
    <row r="304" spans="2:13" s="173" customFormat="1" x14ac:dyDescent="0.3">
      <c r="B304" s="244"/>
      <c r="D304" s="246"/>
      <c r="I304" s="247"/>
      <c r="J304" s="249"/>
      <c r="K304" s="250"/>
      <c r="L304" s="250"/>
      <c r="M304" s="63"/>
    </row>
    <row r="305" spans="2:13" s="173" customFormat="1" x14ac:dyDescent="0.3">
      <c r="B305" s="244"/>
      <c r="D305" s="246"/>
      <c r="I305" s="247"/>
      <c r="J305" s="249"/>
      <c r="K305" s="250"/>
      <c r="L305" s="250"/>
      <c r="M305" s="63"/>
    </row>
    <row r="306" spans="2:13" s="173" customFormat="1" x14ac:dyDescent="0.3">
      <c r="B306" s="244"/>
      <c r="D306" s="246"/>
      <c r="I306" s="247"/>
      <c r="J306" s="249"/>
      <c r="K306" s="250"/>
      <c r="L306" s="250"/>
      <c r="M306" s="63"/>
    </row>
    <row r="307" spans="2:13" s="173" customFormat="1" x14ac:dyDescent="0.3">
      <c r="B307" s="244"/>
      <c r="D307" s="246"/>
      <c r="I307" s="247"/>
      <c r="J307" s="249"/>
      <c r="K307" s="250"/>
      <c r="L307" s="250"/>
      <c r="M307" s="63"/>
    </row>
    <row r="308" spans="2:13" s="173" customFormat="1" x14ac:dyDescent="0.3">
      <c r="B308" s="244"/>
      <c r="D308" s="246"/>
      <c r="I308" s="247"/>
      <c r="J308" s="249"/>
      <c r="K308" s="250"/>
      <c r="L308" s="250"/>
      <c r="M308" s="63"/>
    </row>
    <row r="309" spans="2:13" s="173" customFormat="1" x14ac:dyDescent="0.3">
      <c r="B309" s="244"/>
      <c r="D309" s="246"/>
      <c r="I309" s="247"/>
      <c r="J309" s="249"/>
      <c r="K309" s="250"/>
      <c r="L309" s="250"/>
      <c r="M309" s="63"/>
    </row>
    <row r="310" spans="2:13" s="173" customFormat="1" x14ac:dyDescent="0.3">
      <c r="B310" s="244"/>
      <c r="D310" s="246"/>
      <c r="I310" s="247"/>
      <c r="J310" s="249"/>
      <c r="K310" s="250"/>
      <c r="L310" s="250"/>
      <c r="M310" s="63"/>
    </row>
    <row r="311" spans="2:13" s="173" customFormat="1" x14ac:dyDescent="0.3">
      <c r="B311" s="244"/>
      <c r="D311" s="246"/>
      <c r="I311" s="247"/>
      <c r="J311" s="249"/>
      <c r="K311" s="250"/>
      <c r="L311" s="250"/>
      <c r="M311" s="63"/>
    </row>
    <row r="312" spans="2:13" s="173" customFormat="1" x14ac:dyDescent="0.3">
      <c r="B312" s="244"/>
      <c r="D312" s="246"/>
      <c r="I312" s="247"/>
      <c r="J312" s="249"/>
      <c r="K312" s="250"/>
      <c r="L312" s="250"/>
      <c r="M312" s="63"/>
    </row>
    <row r="313" spans="2:13" s="173" customFormat="1" x14ac:dyDescent="0.3">
      <c r="B313" s="244"/>
      <c r="D313" s="246"/>
      <c r="I313" s="247"/>
      <c r="J313" s="249"/>
      <c r="K313" s="250"/>
      <c r="L313" s="250"/>
      <c r="M313" s="63"/>
    </row>
    <row r="314" spans="2:13" s="173" customFormat="1" x14ac:dyDescent="0.3">
      <c r="B314" s="244"/>
      <c r="D314" s="246"/>
      <c r="I314" s="247"/>
      <c r="J314" s="249"/>
      <c r="K314" s="250"/>
      <c r="L314" s="250"/>
      <c r="M314" s="63"/>
    </row>
    <row r="315" spans="2:13" s="173" customFormat="1" x14ac:dyDescent="0.3">
      <c r="B315" s="244"/>
      <c r="D315" s="246"/>
      <c r="I315" s="247"/>
      <c r="J315" s="249"/>
      <c r="K315" s="250"/>
      <c r="L315" s="250"/>
      <c r="M315" s="63"/>
    </row>
    <row r="316" spans="2:13" s="173" customFormat="1" x14ac:dyDescent="0.3">
      <c r="B316" s="244"/>
      <c r="D316" s="246"/>
      <c r="I316" s="247"/>
      <c r="J316" s="249"/>
      <c r="K316" s="250"/>
      <c r="L316" s="250"/>
      <c r="M316" s="63"/>
    </row>
    <row r="317" spans="2:13" s="173" customFormat="1" x14ac:dyDescent="0.3">
      <c r="B317" s="244"/>
      <c r="D317" s="246"/>
      <c r="I317" s="247"/>
      <c r="J317" s="249"/>
      <c r="K317" s="250"/>
      <c r="L317" s="250"/>
      <c r="M317" s="63"/>
    </row>
    <row r="318" spans="2:13" s="173" customFormat="1" x14ac:dyDescent="0.3">
      <c r="B318" s="244"/>
      <c r="D318" s="246"/>
      <c r="I318" s="247"/>
      <c r="J318" s="249"/>
      <c r="K318" s="250"/>
      <c r="L318" s="250"/>
      <c r="M318" s="63"/>
    </row>
    <row r="319" spans="2:13" s="173" customFormat="1" x14ac:dyDescent="0.3">
      <c r="B319" s="244"/>
      <c r="D319" s="246"/>
      <c r="I319" s="247"/>
      <c r="J319" s="249"/>
      <c r="K319" s="250"/>
      <c r="L319" s="250"/>
      <c r="M319" s="63"/>
    </row>
    <row r="320" spans="2:13" s="173" customFormat="1" x14ac:dyDescent="0.3">
      <c r="B320" s="244"/>
      <c r="D320" s="246"/>
      <c r="I320" s="247"/>
      <c r="J320" s="249"/>
      <c r="K320" s="250"/>
      <c r="L320" s="250"/>
      <c r="M320" s="63"/>
    </row>
    <row r="321" spans="2:13" s="173" customFormat="1" x14ac:dyDescent="0.3">
      <c r="B321" s="244"/>
      <c r="D321" s="246"/>
      <c r="I321" s="247"/>
      <c r="J321" s="249"/>
      <c r="K321" s="250"/>
      <c r="L321" s="250"/>
      <c r="M321" s="63"/>
    </row>
    <row r="322" spans="2:13" s="173" customFormat="1" x14ac:dyDescent="0.3">
      <c r="B322" s="244"/>
      <c r="D322" s="246"/>
      <c r="I322" s="247"/>
      <c r="J322" s="249"/>
      <c r="K322" s="250"/>
      <c r="L322" s="250"/>
      <c r="M322" s="63"/>
    </row>
    <row r="323" spans="2:13" s="173" customFormat="1" x14ac:dyDescent="0.3">
      <c r="B323" s="244"/>
      <c r="D323" s="246"/>
      <c r="I323" s="247"/>
      <c r="J323" s="249"/>
      <c r="K323" s="250"/>
      <c r="L323" s="250"/>
      <c r="M323" s="63"/>
    </row>
    <row r="324" spans="2:13" s="173" customFormat="1" x14ac:dyDescent="0.3">
      <c r="B324" s="244"/>
      <c r="D324" s="246"/>
      <c r="I324" s="247"/>
      <c r="J324" s="249"/>
      <c r="K324" s="250"/>
      <c r="L324" s="250"/>
      <c r="M324" s="63"/>
    </row>
    <row r="325" spans="2:13" s="173" customFormat="1" x14ac:dyDescent="0.3">
      <c r="B325" s="244"/>
      <c r="D325" s="246"/>
      <c r="I325" s="247"/>
      <c r="J325" s="249"/>
      <c r="K325" s="250"/>
      <c r="L325" s="250"/>
      <c r="M325" s="63"/>
    </row>
    <row r="326" spans="2:13" s="173" customFormat="1" x14ac:dyDescent="0.3">
      <c r="B326" s="244"/>
      <c r="D326" s="246"/>
      <c r="I326" s="247"/>
      <c r="J326" s="249"/>
      <c r="K326" s="250"/>
      <c r="L326" s="250"/>
      <c r="M326" s="63"/>
    </row>
    <row r="327" spans="2:13" s="173" customFormat="1" x14ac:dyDescent="0.3">
      <c r="B327" s="244"/>
      <c r="D327" s="246"/>
      <c r="I327" s="247"/>
      <c r="J327" s="249"/>
      <c r="K327" s="250"/>
      <c r="L327" s="250"/>
      <c r="M327" s="63"/>
    </row>
    <row r="328" spans="2:13" s="173" customFormat="1" x14ac:dyDescent="0.3">
      <c r="B328" s="244"/>
      <c r="D328" s="246"/>
      <c r="I328" s="247"/>
      <c r="J328" s="249"/>
      <c r="K328" s="250"/>
      <c r="L328" s="250"/>
      <c r="M328" s="63"/>
    </row>
    <row r="329" spans="2:13" s="173" customFormat="1" x14ac:dyDescent="0.3">
      <c r="B329" s="244"/>
      <c r="D329" s="246"/>
      <c r="I329" s="247"/>
      <c r="J329" s="249"/>
      <c r="K329" s="250"/>
      <c r="L329" s="250"/>
      <c r="M329" s="63"/>
    </row>
    <row r="330" spans="2:13" s="173" customFormat="1" x14ac:dyDescent="0.3">
      <c r="B330" s="244"/>
      <c r="D330" s="246"/>
      <c r="I330" s="247"/>
      <c r="J330" s="249"/>
      <c r="K330" s="250"/>
      <c r="L330" s="250"/>
      <c r="M330" s="63"/>
    </row>
    <row r="331" spans="2:13" s="173" customFormat="1" x14ac:dyDescent="0.3">
      <c r="B331" s="244"/>
      <c r="D331" s="246"/>
      <c r="I331" s="247"/>
      <c r="J331" s="249"/>
      <c r="K331" s="250"/>
      <c r="L331" s="250"/>
      <c r="M331" s="63"/>
    </row>
    <row r="332" spans="2:13" s="173" customFormat="1" x14ac:dyDescent="0.3">
      <c r="B332" s="244"/>
      <c r="D332" s="246"/>
      <c r="I332" s="247"/>
      <c r="J332" s="249"/>
      <c r="K332" s="250"/>
      <c r="L332" s="250"/>
      <c r="M332" s="63"/>
    </row>
    <row r="333" spans="2:13" s="173" customFormat="1" x14ac:dyDescent="0.3">
      <c r="B333" s="244"/>
      <c r="D333" s="246"/>
      <c r="I333" s="247"/>
      <c r="J333" s="249"/>
      <c r="K333" s="250"/>
      <c r="L333" s="250"/>
      <c r="M333" s="63"/>
    </row>
    <row r="334" spans="2:13" s="173" customFormat="1" x14ac:dyDescent="0.3">
      <c r="B334" s="244"/>
      <c r="D334" s="246"/>
      <c r="I334" s="247"/>
      <c r="J334" s="249"/>
      <c r="K334" s="250"/>
      <c r="L334" s="250"/>
      <c r="M334" s="63"/>
    </row>
    <row r="335" spans="2:13" s="173" customFormat="1" x14ac:dyDescent="0.3">
      <c r="B335" s="244"/>
      <c r="D335" s="246"/>
      <c r="I335" s="247"/>
      <c r="J335" s="249"/>
      <c r="K335" s="250"/>
      <c r="L335" s="250"/>
      <c r="M335" s="63"/>
    </row>
    <row r="336" spans="2:13" s="173" customFormat="1" x14ac:dyDescent="0.3">
      <c r="B336" s="244"/>
      <c r="D336" s="246"/>
      <c r="I336" s="247"/>
      <c r="J336" s="249"/>
      <c r="K336" s="250"/>
      <c r="L336" s="250"/>
      <c r="M336" s="63"/>
    </row>
    <row r="337" spans="2:13" s="173" customFormat="1" x14ac:dyDescent="0.3">
      <c r="B337" s="244"/>
      <c r="D337" s="246"/>
      <c r="I337" s="247"/>
      <c r="J337" s="249"/>
      <c r="K337" s="250"/>
      <c r="L337" s="250"/>
      <c r="M337" s="63"/>
    </row>
    <row r="338" spans="2:13" s="173" customFormat="1" x14ac:dyDescent="0.3">
      <c r="B338" s="244"/>
      <c r="D338" s="246"/>
      <c r="I338" s="247"/>
      <c r="J338" s="249"/>
      <c r="K338" s="250"/>
      <c r="L338" s="250"/>
      <c r="M338" s="63"/>
    </row>
    <row r="339" spans="2:13" s="173" customFormat="1" x14ac:dyDescent="0.3">
      <c r="B339" s="244"/>
      <c r="D339" s="246"/>
      <c r="I339" s="247"/>
      <c r="J339" s="249"/>
      <c r="K339" s="250"/>
      <c r="L339" s="250"/>
      <c r="M339" s="63"/>
    </row>
    <row r="340" spans="2:13" s="173" customFormat="1" x14ac:dyDescent="0.3">
      <c r="B340" s="244"/>
      <c r="D340" s="246"/>
      <c r="I340" s="247"/>
      <c r="J340" s="249"/>
      <c r="K340" s="250"/>
      <c r="L340" s="250"/>
      <c r="M340" s="63"/>
    </row>
    <row r="341" spans="2:13" s="173" customFormat="1" x14ac:dyDescent="0.3">
      <c r="B341" s="244"/>
      <c r="D341" s="246"/>
      <c r="I341" s="247"/>
      <c r="J341" s="249"/>
      <c r="K341" s="250"/>
      <c r="L341" s="250"/>
      <c r="M341" s="63"/>
    </row>
    <row r="342" spans="2:13" s="173" customFormat="1" x14ac:dyDescent="0.3">
      <c r="B342" s="244"/>
      <c r="D342" s="246"/>
      <c r="I342" s="247"/>
      <c r="J342" s="249"/>
      <c r="K342" s="250"/>
      <c r="L342" s="250"/>
      <c r="M342" s="63"/>
    </row>
    <row r="343" spans="2:13" s="173" customFormat="1" x14ac:dyDescent="0.3">
      <c r="B343" s="244"/>
      <c r="D343" s="246"/>
      <c r="I343" s="247"/>
      <c r="J343" s="249"/>
      <c r="K343" s="250"/>
      <c r="L343" s="250"/>
      <c r="M343" s="63"/>
    </row>
    <row r="344" spans="2:13" s="173" customFormat="1" x14ac:dyDescent="0.3">
      <c r="B344" s="244"/>
      <c r="D344" s="246"/>
      <c r="I344" s="247"/>
      <c r="J344" s="249"/>
      <c r="K344" s="250"/>
      <c r="L344" s="250"/>
      <c r="M344" s="63"/>
    </row>
    <row r="345" spans="2:13" s="173" customFormat="1" x14ac:dyDescent="0.3">
      <c r="B345" s="244"/>
      <c r="D345" s="246"/>
      <c r="I345" s="247"/>
      <c r="J345" s="249"/>
      <c r="K345" s="250"/>
      <c r="L345" s="250"/>
      <c r="M345" s="63"/>
    </row>
    <row r="346" spans="2:13" s="173" customFormat="1" x14ac:dyDescent="0.3">
      <c r="B346" s="244"/>
      <c r="D346" s="246"/>
      <c r="I346" s="247"/>
      <c r="J346" s="249"/>
      <c r="K346" s="250"/>
      <c r="L346" s="250"/>
      <c r="M346" s="63"/>
    </row>
    <row r="347" spans="2:13" s="173" customFormat="1" x14ac:dyDescent="0.3">
      <c r="B347" s="244"/>
      <c r="D347" s="246"/>
      <c r="I347" s="247"/>
      <c r="J347" s="249"/>
      <c r="K347" s="250"/>
      <c r="L347" s="250"/>
      <c r="M347" s="63"/>
    </row>
    <row r="348" spans="2:13" s="173" customFormat="1" x14ac:dyDescent="0.3">
      <c r="B348" s="244"/>
      <c r="D348" s="246"/>
      <c r="I348" s="247"/>
      <c r="J348" s="249"/>
      <c r="K348" s="250"/>
      <c r="L348" s="250"/>
      <c r="M348" s="63"/>
    </row>
    <row r="349" spans="2:13" s="173" customFormat="1" x14ac:dyDescent="0.3">
      <c r="B349" s="244"/>
      <c r="D349" s="246"/>
      <c r="I349" s="247"/>
      <c r="J349" s="249"/>
      <c r="K349" s="250"/>
      <c r="L349" s="250"/>
      <c r="M349" s="63"/>
    </row>
    <row r="350" spans="2:13" s="173" customFormat="1" x14ac:dyDescent="0.3">
      <c r="B350" s="244"/>
      <c r="D350" s="246"/>
      <c r="I350" s="247"/>
      <c r="J350" s="249"/>
      <c r="K350" s="250"/>
      <c r="L350" s="250"/>
      <c r="M350" s="63"/>
    </row>
    <row r="351" spans="2:13" s="173" customFormat="1" x14ac:dyDescent="0.3">
      <c r="B351" s="244"/>
      <c r="D351" s="246"/>
      <c r="I351" s="247"/>
      <c r="J351" s="249"/>
      <c r="K351" s="250"/>
      <c r="L351" s="250"/>
      <c r="M351" s="63"/>
    </row>
    <row r="352" spans="2:13" s="173" customFormat="1" x14ac:dyDescent="0.3">
      <c r="B352" s="244"/>
      <c r="D352" s="246"/>
      <c r="I352" s="247"/>
      <c r="J352" s="249"/>
      <c r="K352" s="250"/>
      <c r="L352" s="250"/>
      <c r="M352" s="63"/>
    </row>
    <row r="353" spans="2:13" s="173" customFormat="1" x14ac:dyDescent="0.3">
      <c r="B353" s="244"/>
      <c r="D353" s="246"/>
      <c r="I353" s="247"/>
      <c r="J353" s="249"/>
      <c r="K353" s="250"/>
      <c r="L353" s="250"/>
      <c r="M353" s="63"/>
    </row>
    <row r="354" spans="2:13" s="173" customFormat="1" x14ac:dyDescent="0.3">
      <c r="B354" s="244"/>
      <c r="D354" s="246"/>
      <c r="I354" s="247"/>
      <c r="J354" s="249"/>
      <c r="K354" s="250"/>
      <c r="L354" s="250"/>
      <c r="M354" s="63"/>
    </row>
    <row r="355" spans="2:13" s="173" customFormat="1" x14ac:dyDescent="0.3">
      <c r="B355" s="244"/>
      <c r="D355" s="246"/>
      <c r="I355" s="247"/>
      <c r="J355" s="249"/>
      <c r="K355" s="250"/>
      <c r="L355" s="250"/>
      <c r="M355" s="63"/>
    </row>
    <row r="356" spans="2:13" s="173" customFormat="1" x14ac:dyDescent="0.3">
      <c r="B356" s="244"/>
      <c r="D356" s="246"/>
      <c r="I356" s="247"/>
      <c r="J356" s="249"/>
      <c r="K356" s="250"/>
      <c r="L356" s="250"/>
      <c r="M356" s="63"/>
    </row>
    <row r="357" spans="2:13" s="173" customFormat="1" x14ac:dyDescent="0.3">
      <c r="B357" s="244"/>
      <c r="D357" s="246"/>
      <c r="I357" s="247"/>
      <c r="J357" s="249"/>
      <c r="K357" s="250"/>
      <c r="L357" s="250"/>
      <c r="M357" s="63"/>
    </row>
    <row r="358" spans="2:13" s="173" customFormat="1" x14ac:dyDescent="0.3">
      <c r="B358" s="244"/>
      <c r="D358" s="246"/>
      <c r="I358" s="247"/>
      <c r="J358" s="249"/>
      <c r="K358" s="250"/>
      <c r="L358" s="250"/>
      <c r="M358" s="63"/>
    </row>
    <row r="359" spans="2:13" s="173" customFormat="1" x14ac:dyDescent="0.3">
      <c r="B359" s="244"/>
      <c r="D359" s="246"/>
      <c r="I359" s="247"/>
      <c r="J359" s="249"/>
      <c r="K359" s="250"/>
      <c r="L359" s="250"/>
      <c r="M359" s="63"/>
    </row>
    <row r="360" spans="2:13" s="173" customFormat="1" x14ac:dyDescent="0.3">
      <c r="B360" s="244"/>
      <c r="D360" s="246"/>
      <c r="I360" s="247"/>
      <c r="J360" s="249"/>
      <c r="K360" s="250"/>
      <c r="L360" s="250"/>
      <c r="M360" s="63"/>
    </row>
    <row r="361" spans="2:13" s="173" customFormat="1" x14ac:dyDescent="0.3">
      <c r="B361" s="244"/>
      <c r="D361" s="246"/>
      <c r="I361" s="247"/>
      <c r="J361" s="249"/>
      <c r="K361" s="250"/>
      <c r="L361" s="250"/>
      <c r="M361" s="63"/>
    </row>
    <row r="362" spans="2:13" s="173" customFormat="1" x14ac:dyDescent="0.3">
      <c r="B362" s="244"/>
      <c r="D362" s="246"/>
      <c r="I362" s="247"/>
      <c r="J362" s="249"/>
      <c r="K362" s="250"/>
      <c r="L362" s="250"/>
      <c r="M362" s="63"/>
    </row>
    <row r="363" spans="2:13" s="173" customFormat="1" x14ac:dyDescent="0.3">
      <c r="B363" s="244"/>
      <c r="D363" s="246"/>
      <c r="I363" s="247"/>
      <c r="J363" s="249"/>
      <c r="K363" s="250"/>
      <c r="L363" s="250"/>
      <c r="M363" s="63"/>
    </row>
    <row r="364" spans="2:13" s="173" customFormat="1" x14ac:dyDescent="0.3">
      <c r="B364" s="244"/>
      <c r="D364" s="246"/>
      <c r="I364" s="247"/>
      <c r="J364" s="249"/>
      <c r="K364" s="250"/>
      <c r="L364" s="250"/>
      <c r="M364" s="63"/>
    </row>
    <row r="365" spans="2:13" s="173" customFormat="1" x14ac:dyDescent="0.3">
      <c r="B365" s="244"/>
      <c r="D365" s="246"/>
      <c r="I365" s="247"/>
      <c r="J365" s="249"/>
      <c r="K365" s="250"/>
      <c r="L365" s="250"/>
      <c r="M365" s="63"/>
    </row>
    <row r="366" spans="2:13" s="173" customFormat="1" x14ac:dyDescent="0.3">
      <c r="B366" s="244"/>
      <c r="D366" s="246"/>
      <c r="I366" s="247"/>
      <c r="J366" s="249"/>
      <c r="K366" s="250"/>
      <c r="L366" s="250"/>
      <c r="M366" s="63"/>
    </row>
    <row r="367" spans="2:13" s="173" customFormat="1" x14ac:dyDescent="0.3">
      <c r="B367" s="244"/>
      <c r="D367" s="246"/>
      <c r="I367" s="247"/>
      <c r="J367" s="249"/>
      <c r="K367" s="250"/>
      <c r="L367" s="250"/>
      <c r="M367" s="63"/>
    </row>
    <row r="368" spans="2:13" s="173" customFormat="1" x14ac:dyDescent="0.3">
      <c r="B368" s="244"/>
      <c r="D368" s="246"/>
      <c r="I368" s="247"/>
      <c r="J368" s="249"/>
      <c r="K368" s="250"/>
      <c r="L368" s="250"/>
      <c r="M368" s="63"/>
    </row>
    <row r="369" spans="2:13" s="173" customFormat="1" x14ac:dyDescent="0.3">
      <c r="B369" s="244"/>
      <c r="D369" s="246"/>
      <c r="I369" s="247"/>
      <c r="J369" s="249"/>
      <c r="K369" s="250"/>
      <c r="L369" s="250"/>
      <c r="M369" s="63"/>
    </row>
    <row r="370" spans="2:13" s="173" customFormat="1" x14ac:dyDescent="0.3">
      <c r="B370" s="244"/>
      <c r="D370" s="246"/>
      <c r="I370" s="247"/>
      <c r="J370" s="249"/>
      <c r="K370" s="250"/>
      <c r="L370" s="250"/>
      <c r="M370" s="63"/>
    </row>
    <row r="371" spans="2:13" s="173" customFormat="1" x14ac:dyDescent="0.3">
      <c r="B371" s="244"/>
      <c r="D371" s="246"/>
      <c r="I371" s="247"/>
      <c r="J371" s="249"/>
      <c r="K371" s="250"/>
      <c r="L371" s="250"/>
      <c r="M371" s="63"/>
    </row>
    <row r="372" spans="2:13" s="173" customFormat="1" x14ac:dyDescent="0.3">
      <c r="B372" s="244"/>
      <c r="D372" s="246"/>
      <c r="I372" s="247"/>
      <c r="J372" s="249"/>
      <c r="K372" s="250"/>
      <c r="L372" s="250"/>
      <c r="M372" s="63"/>
    </row>
    <row r="373" spans="2:13" s="173" customFormat="1" x14ac:dyDescent="0.3">
      <c r="B373" s="244"/>
      <c r="D373" s="246"/>
      <c r="I373" s="247"/>
      <c r="J373" s="249"/>
      <c r="K373" s="250"/>
      <c r="L373" s="250"/>
      <c r="M373" s="63"/>
    </row>
    <row r="374" spans="2:13" s="173" customFormat="1" x14ac:dyDescent="0.3">
      <c r="B374" s="244"/>
      <c r="D374" s="246"/>
      <c r="I374" s="247"/>
      <c r="J374" s="249"/>
      <c r="K374" s="250"/>
      <c r="L374" s="250"/>
      <c r="M374" s="63"/>
    </row>
    <row r="375" spans="2:13" s="173" customFormat="1" x14ac:dyDescent="0.3">
      <c r="B375" s="244"/>
      <c r="D375" s="246"/>
      <c r="I375" s="247"/>
      <c r="J375" s="249"/>
      <c r="K375" s="250"/>
      <c r="L375" s="250"/>
      <c r="M375" s="63"/>
    </row>
    <row r="376" spans="2:13" s="173" customFormat="1" x14ac:dyDescent="0.3">
      <c r="B376" s="244"/>
      <c r="D376" s="246"/>
      <c r="I376" s="247"/>
      <c r="J376" s="249"/>
      <c r="K376" s="250"/>
      <c r="L376" s="250"/>
      <c r="M376" s="63"/>
    </row>
    <row r="377" spans="2:13" s="173" customFormat="1" x14ac:dyDescent="0.3">
      <c r="B377" s="244"/>
      <c r="D377" s="246"/>
      <c r="I377" s="247"/>
      <c r="J377" s="249"/>
      <c r="K377" s="250"/>
      <c r="L377" s="250"/>
      <c r="M377" s="63"/>
    </row>
    <row r="378" spans="2:13" s="173" customFormat="1" x14ac:dyDescent="0.3">
      <c r="B378" s="244"/>
      <c r="D378" s="246"/>
      <c r="I378" s="247"/>
      <c r="J378" s="249"/>
      <c r="K378" s="250"/>
      <c r="L378" s="250"/>
      <c r="M378" s="63"/>
    </row>
    <row r="379" spans="2:13" s="173" customFormat="1" x14ac:dyDescent="0.3">
      <c r="B379" s="244"/>
      <c r="D379" s="246"/>
      <c r="I379" s="247"/>
      <c r="J379" s="249"/>
      <c r="K379" s="250"/>
      <c r="L379" s="250"/>
      <c r="M379" s="63"/>
    </row>
    <row r="380" spans="2:13" s="173" customFormat="1" x14ac:dyDescent="0.3">
      <c r="B380" s="244"/>
      <c r="D380" s="246"/>
      <c r="I380" s="247"/>
      <c r="J380" s="249"/>
      <c r="K380" s="250"/>
      <c r="L380" s="250"/>
      <c r="M380" s="63"/>
    </row>
    <row r="381" spans="2:13" s="173" customFormat="1" x14ac:dyDescent="0.3">
      <c r="B381" s="244"/>
      <c r="D381" s="246"/>
      <c r="I381" s="247"/>
      <c r="J381" s="249"/>
      <c r="K381" s="250"/>
      <c r="L381" s="250"/>
      <c r="M381" s="63"/>
    </row>
    <row r="382" spans="2:13" s="173" customFormat="1" x14ac:dyDescent="0.3">
      <c r="B382" s="244"/>
      <c r="D382" s="246"/>
      <c r="I382" s="247"/>
      <c r="J382" s="249"/>
      <c r="K382" s="250"/>
      <c r="L382" s="250"/>
      <c r="M382" s="63"/>
    </row>
    <row r="383" spans="2:13" s="173" customFormat="1" x14ac:dyDescent="0.3">
      <c r="B383" s="244"/>
      <c r="D383" s="246"/>
      <c r="I383" s="247"/>
      <c r="J383" s="249"/>
      <c r="K383" s="250"/>
      <c r="L383" s="250"/>
      <c r="M383" s="63"/>
    </row>
    <row r="384" spans="2:13" s="173" customFormat="1" x14ac:dyDescent="0.3">
      <c r="B384" s="244"/>
      <c r="D384" s="246"/>
      <c r="I384" s="247"/>
      <c r="J384" s="249"/>
      <c r="K384" s="250"/>
      <c r="L384" s="250"/>
      <c r="M384" s="63"/>
    </row>
    <row r="385" spans="2:13" s="173" customFormat="1" x14ac:dyDescent="0.3">
      <c r="B385" s="244"/>
      <c r="D385" s="246"/>
      <c r="I385" s="247"/>
      <c r="J385" s="249"/>
      <c r="K385" s="250"/>
      <c r="L385" s="250"/>
      <c r="M385" s="63"/>
    </row>
    <row r="386" spans="2:13" s="173" customFormat="1" x14ac:dyDescent="0.3">
      <c r="B386" s="244"/>
      <c r="D386" s="246"/>
      <c r="I386" s="247"/>
      <c r="J386" s="249"/>
      <c r="K386" s="250"/>
      <c r="L386" s="250"/>
      <c r="M386" s="63"/>
    </row>
    <row r="387" spans="2:13" s="173" customFormat="1" x14ac:dyDescent="0.3">
      <c r="B387" s="244"/>
      <c r="D387" s="246"/>
      <c r="I387" s="247"/>
      <c r="J387" s="249"/>
      <c r="K387" s="250"/>
      <c r="L387" s="250"/>
      <c r="M387" s="63"/>
    </row>
    <row r="388" spans="2:13" s="173" customFormat="1" x14ac:dyDescent="0.3">
      <c r="B388" s="244"/>
      <c r="D388" s="246"/>
      <c r="I388" s="247"/>
      <c r="J388" s="249"/>
      <c r="K388" s="250"/>
      <c r="L388" s="250"/>
      <c r="M388" s="63"/>
    </row>
    <row r="389" spans="2:13" s="173" customFormat="1" x14ac:dyDescent="0.3">
      <c r="B389" s="244"/>
      <c r="D389" s="246"/>
      <c r="I389" s="247"/>
      <c r="J389" s="249"/>
      <c r="K389" s="250"/>
      <c r="L389" s="250"/>
      <c r="M389" s="63"/>
    </row>
    <row r="390" spans="2:13" s="173" customFormat="1" x14ac:dyDescent="0.3">
      <c r="B390" s="244"/>
      <c r="D390" s="246"/>
      <c r="I390" s="247"/>
      <c r="J390" s="249"/>
      <c r="K390" s="250"/>
      <c r="L390" s="250"/>
      <c r="M390" s="63"/>
    </row>
    <row r="391" spans="2:13" s="173" customFormat="1" x14ac:dyDescent="0.3">
      <c r="B391" s="244"/>
      <c r="D391" s="246"/>
      <c r="I391" s="247"/>
      <c r="J391" s="249"/>
      <c r="K391" s="250"/>
      <c r="L391" s="250"/>
      <c r="M391" s="63"/>
    </row>
    <row r="392" spans="2:13" s="173" customFormat="1" x14ac:dyDescent="0.3">
      <c r="B392" s="244"/>
      <c r="D392" s="246"/>
      <c r="I392" s="247"/>
      <c r="J392" s="249"/>
      <c r="K392" s="250"/>
      <c r="L392" s="250"/>
      <c r="M392" s="63"/>
    </row>
    <row r="393" spans="2:13" s="173" customFormat="1" x14ac:dyDescent="0.3">
      <c r="B393" s="244"/>
      <c r="D393" s="246"/>
      <c r="I393" s="247"/>
      <c r="J393" s="249"/>
      <c r="K393" s="250"/>
      <c r="L393" s="250"/>
      <c r="M393" s="63"/>
    </row>
    <row r="394" spans="2:13" s="173" customFormat="1" x14ac:dyDescent="0.3">
      <c r="B394" s="244"/>
      <c r="D394" s="246"/>
      <c r="I394" s="247"/>
      <c r="J394" s="249"/>
      <c r="K394" s="250"/>
      <c r="L394" s="250"/>
      <c r="M394" s="63"/>
    </row>
    <row r="395" spans="2:13" s="173" customFormat="1" x14ac:dyDescent="0.3">
      <c r="B395" s="244"/>
      <c r="D395" s="246"/>
      <c r="I395" s="247"/>
      <c r="J395" s="249"/>
      <c r="K395" s="250"/>
      <c r="L395" s="250"/>
      <c r="M395" s="63"/>
    </row>
    <row r="396" spans="2:13" s="173" customFormat="1" x14ac:dyDescent="0.3">
      <c r="B396" s="244"/>
      <c r="D396" s="246"/>
      <c r="I396" s="247"/>
      <c r="J396" s="249"/>
      <c r="K396" s="250"/>
      <c r="L396" s="250"/>
      <c r="M396" s="63"/>
    </row>
    <row r="397" spans="2:13" s="173" customFormat="1" x14ac:dyDescent="0.3">
      <c r="B397" s="244"/>
      <c r="D397" s="246"/>
      <c r="I397" s="247"/>
      <c r="J397" s="249"/>
      <c r="K397" s="250"/>
      <c r="L397" s="250"/>
      <c r="M397" s="63"/>
    </row>
    <row r="398" spans="2:13" s="173" customFormat="1" x14ac:dyDescent="0.3">
      <c r="B398" s="244"/>
      <c r="D398" s="246"/>
      <c r="I398" s="247"/>
      <c r="J398" s="249"/>
      <c r="K398" s="250"/>
      <c r="L398" s="250"/>
      <c r="M398" s="63"/>
    </row>
    <row r="399" spans="2:13" s="173" customFormat="1" x14ac:dyDescent="0.3">
      <c r="B399" s="244"/>
      <c r="D399" s="246"/>
      <c r="I399" s="247"/>
      <c r="J399" s="249"/>
      <c r="K399" s="250"/>
      <c r="L399" s="250"/>
      <c r="M399" s="63"/>
    </row>
    <row r="400" spans="2:13" s="173" customFormat="1" x14ac:dyDescent="0.3">
      <c r="B400" s="244"/>
      <c r="D400" s="246"/>
      <c r="I400" s="247"/>
      <c r="J400" s="249"/>
      <c r="K400" s="250"/>
      <c r="L400" s="250"/>
      <c r="M400" s="63"/>
    </row>
    <row r="401" spans="2:13" s="173" customFormat="1" x14ac:dyDescent="0.3">
      <c r="B401" s="244"/>
      <c r="D401" s="246"/>
      <c r="I401" s="247"/>
      <c r="J401" s="249"/>
      <c r="K401" s="250"/>
      <c r="L401" s="250"/>
      <c r="M401" s="63"/>
    </row>
    <row r="402" spans="2:13" s="173" customFormat="1" x14ac:dyDescent="0.3">
      <c r="B402" s="244"/>
      <c r="D402" s="246"/>
      <c r="I402" s="247"/>
      <c r="J402" s="249"/>
      <c r="K402" s="250"/>
      <c r="L402" s="250"/>
      <c r="M402" s="63"/>
    </row>
    <row r="403" spans="2:13" s="173" customFormat="1" x14ac:dyDescent="0.3">
      <c r="B403" s="244"/>
      <c r="D403" s="246"/>
      <c r="I403" s="247"/>
      <c r="J403" s="249"/>
      <c r="K403" s="250"/>
      <c r="L403" s="250"/>
      <c r="M403" s="63"/>
    </row>
    <row r="404" spans="2:13" s="173" customFormat="1" x14ac:dyDescent="0.3">
      <c r="B404" s="244"/>
      <c r="D404" s="246"/>
      <c r="I404" s="247"/>
      <c r="J404" s="249"/>
      <c r="K404" s="250"/>
      <c r="L404" s="250"/>
      <c r="M404" s="63"/>
    </row>
    <row r="405" spans="2:13" s="173" customFormat="1" x14ac:dyDescent="0.3">
      <c r="B405" s="244"/>
      <c r="D405" s="246"/>
      <c r="I405" s="247"/>
      <c r="J405" s="249"/>
      <c r="K405" s="250"/>
      <c r="L405" s="250"/>
      <c r="M405" s="63"/>
    </row>
    <row r="406" spans="2:13" s="173" customFormat="1" x14ac:dyDescent="0.3">
      <c r="B406" s="244"/>
      <c r="D406" s="246"/>
      <c r="I406" s="247"/>
      <c r="J406" s="249"/>
      <c r="K406" s="250"/>
      <c r="L406" s="250"/>
      <c r="M406" s="63"/>
    </row>
    <row r="407" spans="2:13" s="173" customFormat="1" x14ac:dyDescent="0.3">
      <c r="B407" s="244"/>
      <c r="D407" s="246"/>
      <c r="I407" s="247"/>
      <c r="J407" s="249"/>
      <c r="K407" s="250"/>
      <c r="L407" s="250"/>
      <c r="M407" s="63"/>
    </row>
    <row r="408" spans="2:13" s="173" customFormat="1" x14ac:dyDescent="0.3">
      <c r="B408" s="244"/>
      <c r="D408" s="246"/>
      <c r="I408" s="247"/>
      <c r="J408" s="249"/>
      <c r="K408" s="250"/>
      <c r="L408" s="250"/>
      <c r="M408" s="63"/>
    </row>
    <row r="409" spans="2:13" s="173" customFormat="1" x14ac:dyDescent="0.3">
      <c r="B409" s="244"/>
      <c r="D409" s="246"/>
      <c r="I409" s="247"/>
      <c r="J409" s="249"/>
      <c r="K409" s="250"/>
      <c r="L409" s="250"/>
      <c r="M409" s="63"/>
    </row>
    <row r="410" spans="2:13" s="173" customFormat="1" x14ac:dyDescent="0.3">
      <c r="B410" s="244"/>
      <c r="D410" s="246"/>
      <c r="I410" s="247"/>
      <c r="J410" s="249"/>
      <c r="K410" s="250"/>
      <c r="L410" s="250"/>
      <c r="M410" s="63"/>
    </row>
    <row r="411" spans="2:13" s="173" customFormat="1" x14ac:dyDescent="0.3">
      <c r="B411" s="244"/>
      <c r="D411" s="246"/>
      <c r="I411" s="247"/>
      <c r="J411" s="249"/>
      <c r="K411" s="250"/>
      <c r="L411" s="250"/>
      <c r="M411" s="63"/>
    </row>
    <row r="412" spans="2:13" s="173" customFormat="1" x14ac:dyDescent="0.3">
      <c r="B412" s="244"/>
      <c r="D412" s="246"/>
      <c r="I412" s="247"/>
      <c r="J412" s="249"/>
      <c r="K412" s="250"/>
      <c r="L412" s="250"/>
      <c r="M412" s="63"/>
    </row>
    <row r="413" spans="2:13" s="173" customFormat="1" x14ac:dyDescent="0.3">
      <c r="B413" s="244"/>
      <c r="D413" s="246"/>
      <c r="I413" s="247"/>
      <c r="J413" s="249"/>
      <c r="K413" s="250"/>
      <c r="L413" s="250"/>
      <c r="M413" s="63"/>
    </row>
    <row r="414" spans="2:13" s="173" customFormat="1" x14ac:dyDescent="0.3">
      <c r="B414" s="244"/>
      <c r="D414" s="246"/>
      <c r="I414" s="247"/>
      <c r="J414" s="249"/>
      <c r="K414" s="250"/>
      <c r="L414" s="250"/>
      <c r="M414" s="63"/>
    </row>
    <row r="415" spans="2:13" s="173" customFormat="1" x14ac:dyDescent="0.3">
      <c r="B415" s="244"/>
      <c r="D415" s="246"/>
      <c r="I415" s="247"/>
      <c r="J415" s="249"/>
      <c r="K415" s="250"/>
      <c r="L415" s="250"/>
      <c r="M415" s="63"/>
    </row>
    <row r="416" spans="2:13" s="173" customFormat="1" x14ac:dyDescent="0.3">
      <c r="B416" s="244"/>
      <c r="D416" s="246"/>
      <c r="I416" s="247"/>
      <c r="J416" s="249"/>
      <c r="K416" s="250"/>
      <c r="L416" s="250"/>
      <c r="M416" s="63"/>
    </row>
    <row r="417" spans="2:13" s="173" customFormat="1" x14ac:dyDescent="0.3">
      <c r="B417" s="244"/>
      <c r="D417" s="246"/>
      <c r="I417" s="247"/>
      <c r="J417" s="249"/>
      <c r="K417" s="250"/>
      <c r="L417" s="250"/>
      <c r="M417" s="63"/>
    </row>
    <row r="418" spans="2:13" s="173" customFormat="1" x14ac:dyDescent="0.3">
      <c r="B418" s="244"/>
      <c r="D418" s="246"/>
      <c r="I418" s="247"/>
      <c r="J418" s="249"/>
      <c r="K418" s="250"/>
      <c r="L418" s="250"/>
      <c r="M418" s="63"/>
    </row>
    <row r="419" spans="2:13" s="173" customFormat="1" x14ac:dyDescent="0.3">
      <c r="B419" s="244"/>
      <c r="D419" s="246"/>
      <c r="I419" s="247"/>
      <c r="J419" s="249"/>
      <c r="K419" s="250"/>
      <c r="L419" s="250"/>
      <c r="M419" s="63"/>
    </row>
    <row r="420" spans="2:13" s="173" customFormat="1" x14ac:dyDescent="0.3">
      <c r="B420" s="244"/>
      <c r="D420" s="246"/>
      <c r="I420" s="247"/>
      <c r="J420" s="249"/>
      <c r="K420" s="250"/>
      <c r="L420" s="250"/>
      <c r="M420" s="63"/>
    </row>
    <row r="421" spans="2:13" s="173" customFormat="1" x14ac:dyDescent="0.3">
      <c r="B421" s="244"/>
      <c r="D421" s="246"/>
      <c r="I421" s="247"/>
      <c r="J421" s="249"/>
      <c r="K421" s="250"/>
      <c r="L421" s="250"/>
      <c r="M421" s="63"/>
    </row>
    <row r="422" spans="2:13" s="173" customFormat="1" x14ac:dyDescent="0.3">
      <c r="B422" s="244"/>
      <c r="D422" s="246"/>
      <c r="I422" s="247"/>
      <c r="J422" s="249"/>
      <c r="K422" s="250"/>
      <c r="L422" s="250"/>
      <c r="M422" s="63"/>
    </row>
    <row r="423" spans="2:13" s="173" customFormat="1" x14ac:dyDescent="0.3">
      <c r="B423" s="244"/>
      <c r="D423" s="246"/>
      <c r="I423" s="247"/>
      <c r="J423" s="249"/>
      <c r="K423" s="250"/>
      <c r="L423" s="250"/>
      <c r="M423" s="63"/>
    </row>
    <row r="424" spans="2:13" s="173" customFormat="1" x14ac:dyDescent="0.3">
      <c r="B424" s="244"/>
      <c r="D424" s="246"/>
      <c r="I424" s="247"/>
      <c r="J424" s="249"/>
      <c r="K424" s="250"/>
      <c r="L424" s="250"/>
      <c r="M424" s="63"/>
    </row>
    <row r="425" spans="2:13" s="173" customFormat="1" x14ac:dyDescent="0.3">
      <c r="B425" s="244"/>
      <c r="D425" s="246"/>
      <c r="I425" s="247"/>
      <c r="J425" s="249"/>
      <c r="K425" s="250"/>
      <c r="L425" s="250"/>
      <c r="M425" s="63"/>
    </row>
    <row r="426" spans="2:13" s="173" customFormat="1" x14ac:dyDescent="0.3">
      <c r="B426" s="244"/>
      <c r="D426" s="246"/>
      <c r="I426" s="247"/>
      <c r="J426" s="249"/>
      <c r="K426" s="250"/>
      <c r="L426" s="250"/>
      <c r="M426" s="63"/>
    </row>
    <row r="427" spans="2:13" s="173" customFormat="1" x14ac:dyDescent="0.3">
      <c r="B427" s="244"/>
      <c r="D427" s="246"/>
      <c r="I427" s="247"/>
      <c r="J427" s="249"/>
      <c r="K427" s="250"/>
      <c r="L427" s="250"/>
      <c r="M427" s="63"/>
    </row>
    <row r="428" spans="2:13" s="173" customFormat="1" x14ac:dyDescent="0.3">
      <c r="B428" s="244"/>
      <c r="D428" s="246"/>
      <c r="I428" s="247"/>
      <c r="J428" s="249"/>
      <c r="K428" s="250"/>
      <c r="L428" s="250"/>
      <c r="M428" s="63"/>
    </row>
    <row r="429" spans="2:13" s="173" customFormat="1" x14ac:dyDescent="0.3">
      <c r="B429" s="244"/>
      <c r="D429" s="246"/>
      <c r="I429" s="247"/>
      <c r="J429" s="249"/>
      <c r="K429" s="250"/>
      <c r="L429" s="250"/>
      <c r="M429" s="63"/>
    </row>
    <row r="430" spans="2:13" s="173" customFormat="1" x14ac:dyDescent="0.3">
      <c r="B430" s="244"/>
      <c r="D430" s="246"/>
      <c r="I430" s="247"/>
      <c r="J430" s="249"/>
      <c r="K430" s="250"/>
      <c r="L430" s="250"/>
      <c r="M430" s="63"/>
    </row>
    <row r="431" spans="2:13" s="173" customFormat="1" x14ac:dyDescent="0.3">
      <c r="B431" s="244"/>
      <c r="D431" s="246"/>
      <c r="I431" s="247"/>
      <c r="J431" s="249"/>
      <c r="K431" s="250"/>
      <c r="L431" s="250"/>
      <c r="M431" s="63"/>
    </row>
    <row r="432" spans="2:13" s="173" customFormat="1" x14ac:dyDescent="0.3">
      <c r="B432" s="244"/>
      <c r="D432" s="246"/>
      <c r="I432" s="247"/>
      <c r="J432" s="249"/>
      <c r="K432" s="250"/>
      <c r="L432" s="250"/>
      <c r="M432" s="63"/>
    </row>
    <row r="433" spans="2:13" s="173" customFormat="1" x14ac:dyDescent="0.3">
      <c r="B433" s="244"/>
      <c r="D433" s="246"/>
      <c r="I433" s="247"/>
      <c r="J433" s="249"/>
      <c r="K433" s="250"/>
      <c r="L433" s="250"/>
      <c r="M433" s="63"/>
    </row>
    <row r="434" spans="2:13" s="173" customFormat="1" x14ac:dyDescent="0.3">
      <c r="B434" s="244"/>
      <c r="D434" s="246"/>
      <c r="I434" s="247"/>
      <c r="J434" s="249"/>
      <c r="K434" s="250"/>
      <c r="L434" s="250"/>
      <c r="M434" s="63"/>
    </row>
    <row r="435" spans="2:13" s="173" customFormat="1" x14ac:dyDescent="0.3">
      <c r="B435" s="244"/>
      <c r="D435" s="246"/>
      <c r="I435" s="247"/>
      <c r="J435" s="249"/>
      <c r="K435" s="250"/>
      <c r="L435" s="250"/>
      <c r="M435" s="63"/>
    </row>
    <row r="436" spans="2:13" s="173" customFormat="1" x14ac:dyDescent="0.3">
      <c r="B436" s="244"/>
      <c r="D436" s="246"/>
      <c r="I436" s="247"/>
      <c r="J436" s="249"/>
      <c r="K436" s="250"/>
      <c r="L436" s="250"/>
      <c r="M436" s="63"/>
    </row>
    <row r="437" spans="2:13" s="173" customFormat="1" x14ac:dyDescent="0.3">
      <c r="B437" s="244"/>
      <c r="D437" s="246"/>
      <c r="I437" s="247"/>
      <c r="J437" s="249"/>
      <c r="K437" s="250"/>
      <c r="L437" s="250"/>
      <c r="M437" s="63"/>
    </row>
    <row r="438" spans="2:13" s="173" customFormat="1" x14ac:dyDescent="0.3">
      <c r="B438" s="244"/>
      <c r="D438" s="246"/>
      <c r="I438" s="247"/>
      <c r="J438" s="249"/>
      <c r="K438" s="250"/>
      <c r="L438" s="250"/>
      <c r="M438" s="63"/>
    </row>
    <row r="439" spans="2:13" s="173" customFormat="1" x14ac:dyDescent="0.3">
      <c r="B439" s="244"/>
      <c r="D439" s="246"/>
      <c r="I439" s="247"/>
      <c r="J439" s="249"/>
      <c r="K439" s="250"/>
      <c r="L439" s="250"/>
      <c r="M439" s="63"/>
    </row>
    <row r="440" spans="2:13" s="173" customFormat="1" x14ac:dyDescent="0.3">
      <c r="B440" s="244"/>
      <c r="D440" s="246"/>
      <c r="I440" s="247"/>
      <c r="J440" s="249"/>
      <c r="K440" s="250"/>
      <c r="L440" s="250"/>
      <c r="M440" s="63"/>
    </row>
    <row r="441" spans="2:13" s="173" customFormat="1" x14ac:dyDescent="0.3">
      <c r="B441" s="244"/>
      <c r="D441" s="246"/>
      <c r="I441" s="247"/>
      <c r="J441" s="249"/>
      <c r="K441" s="250"/>
      <c r="L441" s="250"/>
      <c r="M441" s="63"/>
    </row>
    <row r="442" spans="2:13" s="173" customFormat="1" x14ac:dyDescent="0.3">
      <c r="B442" s="244"/>
      <c r="D442" s="246"/>
      <c r="I442" s="247"/>
      <c r="J442" s="249"/>
      <c r="K442" s="250"/>
      <c r="L442" s="250"/>
      <c r="M442" s="63"/>
    </row>
    <row r="443" spans="2:13" s="173" customFormat="1" x14ac:dyDescent="0.3">
      <c r="B443" s="244"/>
      <c r="D443" s="246"/>
      <c r="I443" s="247"/>
      <c r="J443" s="249"/>
      <c r="K443" s="250"/>
      <c r="L443" s="250"/>
      <c r="M443" s="63"/>
    </row>
    <row r="444" spans="2:13" s="173" customFormat="1" x14ac:dyDescent="0.3">
      <c r="B444" s="244"/>
      <c r="D444" s="246"/>
      <c r="I444" s="247"/>
      <c r="J444" s="249"/>
      <c r="K444" s="250"/>
      <c r="L444" s="250"/>
      <c r="M444" s="63"/>
    </row>
    <row r="445" spans="2:13" s="173" customFormat="1" x14ac:dyDescent="0.3">
      <c r="B445" s="244"/>
      <c r="D445" s="246"/>
      <c r="I445" s="247"/>
      <c r="J445" s="249"/>
      <c r="K445" s="250"/>
      <c r="L445" s="250"/>
      <c r="M445" s="63"/>
    </row>
    <row r="446" spans="2:13" s="173" customFormat="1" x14ac:dyDescent="0.3">
      <c r="B446" s="244"/>
      <c r="D446" s="246"/>
      <c r="I446" s="247"/>
      <c r="J446" s="249"/>
      <c r="K446" s="250"/>
      <c r="L446" s="250"/>
      <c r="M446" s="63"/>
    </row>
    <row r="447" spans="2:13" s="173" customFormat="1" x14ac:dyDescent="0.3">
      <c r="B447" s="244"/>
      <c r="D447" s="246"/>
      <c r="I447" s="247"/>
      <c r="J447" s="249"/>
      <c r="K447" s="250"/>
      <c r="L447" s="250"/>
      <c r="M447" s="63"/>
    </row>
    <row r="448" spans="2:13" s="173" customFormat="1" x14ac:dyDescent="0.3">
      <c r="B448" s="244"/>
      <c r="D448" s="246"/>
      <c r="I448" s="247"/>
      <c r="J448" s="249"/>
      <c r="K448" s="250"/>
      <c r="L448" s="250"/>
      <c r="M448" s="63"/>
    </row>
    <row r="449" spans="2:13" s="173" customFormat="1" x14ac:dyDescent="0.3">
      <c r="B449" s="244"/>
      <c r="D449" s="246"/>
      <c r="I449" s="247"/>
      <c r="J449" s="249"/>
      <c r="K449" s="250"/>
      <c r="L449" s="250"/>
      <c r="M449" s="63"/>
    </row>
    <row r="450" spans="2:13" s="173" customFormat="1" x14ac:dyDescent="0.3">
      <c r="B450" s="244"/>
      <c r="D450" s="246"/>
      <c r="I450" s="247"/>
      <c r="J450" s="249"/>
      <c r="K450" s="250"/>
      <c r="L450" s="250"/>
      <c r="M450" s="63"/>
    </row>
    <row r="451" spans="2:13" s="173" customFormat="1" x14ac:dyDescent="0.3">
      <c r="B451" s="244"/>
      <c r="D451" s="246"/>
      <c r="I451" s="247"/>
      <c r="J451" s="249"/>
      <c r="K451" s="250"/>
      <c r="L451" s="250"/>
      <c r="M451" s="63"/>
    </row>
    <row r="452" spans="2:13" s="173" customFormat="1" x14ac:dyDescent="0.3">
      <c r="B452" s="244"/>
      <c r="D452" s="246"/>
      <c r="I452" s="247"/>
      <c r="J452" s="249"/>
      <c r="K452" s="250"/>
      <c r="L452" s="250"/>
      <c r="M452" s="63"/>
    </row>
    <row r="453" spans="2:13" s="173" customFormat="1" x14ac:dyDescent="0.3">
      <c r="B453" s="244"/>
      <c r="D453" s="246"/>
      <c r="I453" s="247"/>
      <c r="J453" s="249"/>
      <c r="K453" s="250"/>
      <c r="L453" s="250"/>
      <c r="M453" s="63"/>
    </row>
    <row r="454" spans="2:13" s="173" customFormat="1" x14ac:dyDescent="0.3">
      <c r="B454" s="244"/>
      <c r="D454" s="246"/>
      <c r="I454" s="247"/>
      <c r="J454" s="249"/>
      <c r="K454" s="250"/>
      <c r="L454" s="250"/>
      <c r="M454" s="63"/>
    </row>
    <row r="455" spans="2:13" s="173" customFormat="1" x14ac:dyDescent="0.3">
      <c r="B455" s="244"/>
      <c r="D455" s="246"/>
      <c r="I455" s="247"/>
      <c r="J455" s="249"/>
      <c r="K455" s="250"/>
      <c r="L455" s="250"/>
      <c r="M455" s="63"/>
    </row>
    <row r="456" spans="2:13" s="173" customFormat="1" x14ac:dyDescent="0.3">
      <c r="B456" s="244"/>
      <c r="D456" s="246"/>
      <c r="I456" s="247"/>
      <c r="J456" s="249"/>
      <c r="K456" s="250"/>
      <c r="L456" s="250"/>
      <c r="M456" s="63"/>
    </row>
    <row r="457" spans="2:13" s="173" customFormat="1" x14ac:dyDescent="0.3">
      <c r="B457" s="244"/>
      <c r="D457" s="246"/>
      <c r="I457" s="247"/>
      <c r="J457" s="249"/>
      <c r="K457" s="250"/>
      <c r="L457" s="250"/>
      <c r="M457" s="63"/>
    </row>
    <row r="458" spans="2:13" s="173" customFormat="1" x14ac:dyDescent="0.3">
      <c r="B458" s="244"/>
      <c r="D458" s="246"/>
      <c r="I458" s="247"/>
      <c r="J458" s="249"/>
      <c r="K458" s="250"/>
      <c r="L458" s="250"/>
      <c r="M458" s="63"/>
    </row>
    <row r="459" spans="2:13" s="173" customFormat="1" x14ac:dyDescent="0.3">
      <c r="B459" s="244"/>
      <c r="D459" s="246"/>
      <c r="I459" s="247"/>
      <c r="J459" s="249"/>
      <c r="K459" s="250"/>
      <c r="L459" s="250"/>
      <c r="M459" s="63"/>
    </row>
    <row r="460" spans="2:13" s="173" customFormat="1" x14ac:dyDescent="0.3">
      <c r="B460" s="244"/>
      <c r="D460" s="246"/>
      <c r="I460" s="247"/>
      <c r="J460" s="249"/>
      <c r="K460" s="250"/>
      <c r="L460" s="250"/>
      <c r="M460" s="63"/>
    </row>
    <row r="461" spans="2:13" s="173" customFormat="1" x14ac:dyDescent="0.3">
      <c r="B461" s="244"/>
      <c r="D461" s="246"/>
      <c r="I461" s="247"/>
      <c r="J461" s="249"/>
      <c r="K461" s="250"/>
      <c r="L461" s="250"/>
      <c r="M461" s="63"/>
    </row>
    <row r="462" spans="2:13" s="173" customFormat="1" x14ac:dyDescent="0.3">
      <c r="B462" s="244"/>
      <c r="D462" s="246"/>
      <c r="I462" s="247"/>
      <c r="J462" s="249"/>
      <c r="K462" s="250"/>
      <c r="L462" s="250"/>
      <c r="M462" s="63"/>
    </row>
    <row r="463" spans="2:13" s="173" customFormat="1" x14ac:dyDescent="0.3">
      <c r="B463" s="244"/>
      <c r="D463" s="246"/>
      <c r="I463" s="247"/>
      <c r="J463" s="249"/>
      <c r="K463" s="250"/>
      <c r="L463" s="250"/>
      <c r="M463" s="63"/>
    </row>
    <row r="464" spans="2:13" s="173" customFormat="1" x14ac:dyDescent="0.3">
      <c r="B464" s="244"/>
      <c r="D464" s="246"/>
      <c r="I464" s="247"/>
      <c r="J464" s="249"/>
      <c r="K464" s="250"/>
      <c r="L464" s="250"/>
      <c r="M464" s="63"/>
    </row>
    <row r="465" spans="2:13" s="173" customFormat="1" x14ac:dyDescent="0.3">
      <c r="B465" s="244"/>
      <c r="D465" s="246"/>
      <c r="I465" s="247"/>
      <c r="J465" s="249"/>
      <c r="K465" s="250"/>
      <c r="L465" s="250"/>
      <c r="M465" s="63"/>
    </row>
    <row r="466" spans="2:13" s="173" customFormat="1" x14ac:dyDescent="0.3">
      <c r="B466" s="244"/>
      <c r="D466" s="246"/>
      <c r="I466" s="247"/>
      <c r="J466" s="249"/>
      <c r="K466" s="250"/>
      <c r="L466" s="250"/>
      <c r="M466" s="63"/>
    </row>
    <row r="467" spans="2:13" s="173" customFormat="1" x14ac:dyDescent="0.3">
      <c r="B467" s="244"/>
      <c r="D467" s="246"/>
      <c r="I467" s="247"/>
      <c r="J467" s="249"/>
      <c r="K467" s="250"/>
      <c r="L467" s="250"/>
      <c r="M467" s="63"/>
    </row>
    <row r="468" spans="2:13" s="173" customFormat="1" x14ac:dyDescent="0.3">
      <c r="B468" s="244"/>
      <c r="D468" s="246"/>
      <c r="I468" s="247"/>
      <c r="J468" s="249"/>
      <c r="K468" s="250"/>
      <c r="L468" s="250"/>
      <c r="M468" s="63"/>
    </row>
    <row r="469" spans="2:13" s="173" customFormat="1" x14ac:dyDescent="0.3">
      <c r="B469" s="244"/>
      <c r="D469" s="246"/>
      <c r="I469" s="247"/>
      <c r="J469" s="249"/>
      <c r="K469" s="250"/>
      <c r="L469" s="250"/>
      <c r="M469" s="63"/>
    </row>
    <row r="470" spans="2:13" s="173" customFormat="1" x14ac:dyDescent="0.3">
      <c r="B470" s="244"/>
      <c r="D470" s="246"/>
      <c r="I470" s="247"/>
      <c r="J470" s="249"/>
      <c r="K470" s="250"/>
      <c r="L470" s="250"/>
      <c r="M470" s="63"/>
    </row>
    <row r="471" spans="2:13" s="173" customFormat="1" x14ac:dyDescent="0.3">
      <c r="B471" s="244"/>
      <c r="D471" s="246"/>
      <c r="I471" s="247"/>
      <c r="J471" s="249"/>
      <c r="K471" s="250"/>
      <c r="L471" s="250"/>
      <c r="M471" s="63"/>
    </row>
    <row r="472" spans="2:13" s="173" customFormat="1" x14ac:dyDescent="0.3">
      <c r="B472" s="244"/>
      <c r="D472" s="246"/>
      <c r="I472" s="247"/>
      <c r="J472" s="249"/>
      <c r="K472" s="250"/>
      <c r="L472" s="250"/>
      <c r="M472" s="63"/>
    </row>
    <row r="473" spans="2:13" s="173" customFormat="1" x14ac:dyDescent="0.3">
      <c r="B473" s="244"/>
      <c r="D473" s="246"/>
      <c r="I473" s="247"/>
      <c r="J473" s="249"/>
      <c r="K473" s="250"/>
      <c r="L473" s="250"/>
      <c r="M473" s="63"/>
    </row>
    <row r="474" spans="2:13" s="173" customFormat="1" x14ac:dyDescent="0.3">
      <c r="B474" s="244"/>
      <c r="D474" s="246"/>
      <c r="I474" s="247"/>
      <c r="J474" s="249"/>
      <c r="K474" s="250"/>
      <c r="L474" s="250"/>
      <c r="M474" s="63"/>
    </row>
    <row r="475" spans="2:13" s="173" customFormat="1" x14ac:dyDescent="0.3">
      <c r="B475" s="244"/>
      <c r="D475" s="246"/>
      <c r="I475" s="247"/>
      <c r="J475" s="249"/>
      <c r="K475" s="250"/>
      <c r="L475" s="250"/>
      <c r="M475" s="63"/>
    </row>
    <row r="476" spans="2:13" s="173" customFormat="1" x14ac:dyDescent="0.3">
      <c r="B476" s="244"/>
      <c r="D476" s="246"/>
      <c r="I476" s="247"/>
      <c r="J476" s="249"/>
      <c r="K476" s="250"/>
      <c r="L476" s="250"/>
      <c r="M476" s="63"/>
    </row>
    <row r="477" spans="2:13" s="173" customFormat="1" x14ac:dyDescent="0.3">
      <c r="B477" s="244"/>
      <c r="D477" s="246"/>
      <c r="I477" s="247"/>
      <c r="J477" s="249"/>
      <c r="K477" s="250"/>
      <c r="L477" s="250"/>
      <c r="M477" s="63"/>
    </row>
    <row r="478" spans="2:13" s="173" customFormat="1" x14ac:dyDescent="0.3">
      <c r="B478" s="244"/>
      <c r="D478" s="246"/>
      <c r="I478" s="247"/>
      <c r="J478" s="249"/>
      <c r="K478" s="250"/>
      <c r="L478" s="250"/>
      <c r="M478" s="63"/>
    </row>
    <row r="479" spans="2:13" s="173" customFormat="1" x14ac:dyDescent="0.3">
      <c r="B479" s="244"/>
      <c r="D479" s="246"/>
      <c r="I479" s="247"/>
      <c r="J479" s="249"/>
      <c r="K479" s="250"/>
      <c r="L479" s="250"/>
      <c r="M479" s="63"/>
    </row>
    <row r="480" spans="2:13" s="173" customFormat="1" x14ac:dyDescent="0.3">
      <c r="B480" s="244"/>
      <c r="D480" s="246"/>
      <c r="I480" s="247"/>
      <c r="J480" s="249"/>
      <c r="K480" s="250"/>
      <c r="L480" s="250"/>
      <c r="M480" s="63"/>
    </row>
    <row r="481" spans="2:13" s="173" customFormat="1" x14ac:dyDescent="0.3">
      <c r="B481" s="244"/>
      <c r="D481" s="246"/>
      <c r="I481" s="247"/>
      <c r="J481" s="249"/>
      <c r="K481" s="250"/>
      <c r="L481" s="250"/>
      <c r="M481" s="63"/>
    </row>
    <row r="482" spans="2:13" s="173" customFormat="1" x14ac:dyDescent="0.3">
      <c r="B482" s="244"/>
      <c r="D482" s="246"/>
      <c r="I482" s="247"/>
      <c r="J482" s="249"/>
      <c r="K482" s="250"/>
      <c r="L482" s="250"/>
      <c r="M482" s="63"/>
    </row>
    <row r="483" spans="2:13" s="173" customFormat="1" x14ac:dyDescent="0.3">
      <c r="B483" s="244"/>
      <c r="D483" s="246"/>
      <c r="I483" s="247"/>
      <c r="J483" s="249"/>
      <c r="K483" s="250"/>
      <c r="L483" s="250"/>
      <c r="M483" s="63"/>
    </row>
    <row r="484" spans="2:13" s="173" customFormat="1" x14ac:dyDescent="0.3">
      <c r="B484" s="244"/>
      <c r="D484" s="246"/>
      <c r="I484" s="247"/>
      <c r="J484" s="249"/>
      <c r="K484" s="250"/>
      <c r="L484" s="250"/>
      <c r="M484" s="63"/>
    </row>
    <row r="485" spans="2:13" s="173" customFormat="1" x14ac:dyDescent="0.3">
      <c r="B485" s="244"/>
      <c r="D485" s="246"/>
      <c r="I485" s="247"/>
      <c r="J485" s="249"/>
      <c r="K485" s="250"/>
      <c r="L485" s="250"/>
      <c r="M485" s="63"/>
    </row>
    <row r="486" spans="2:13" s="173" customFormat="1" x14ac:dyDescent="0.3">
      <c r="B486" s="244"/>
      <c r="D486" s="246"/>
      <c r="I486" s="247"/>
      <c r="J486" s="249"/>
      <c r="K486" s="250"/>
      <c r="L486" s="250"/>
      <c r="M486" s="63"/>
    </row>
    <row r="487" spans="2:13" s="173" customFormat="1" x14ac:dyDescent="0.3">
      <c r="B487" s="244"/>
      <c r="D487" s="246"/>
      <c r="I487" s="247"/>
      <c r="J487" s="249"/>
      <c r="K487" s="250"/>
      <c r="L487" s="250"/>
      <c r="M487" s="63"/>
    </row>
    <row r="488" spans="2:13" s="173" customFormat="1" x14ac:dyDescent="0.3">
      <c r="B488" s="244"/>
      <c r="D488" s="246"/>
      <c r="I488" s="247"/>
      <c r="J488" s="249"/>
      <c r="K488" s="250"/>
      <c r="L488" s="250"/>
      <c r="M488" s="63"/>
    </row>
    <row r="489" spans="2:13" s="173" customFormat="1" x14ac:dyDescent="0.3">
      <c r="B489" s="244"/>
      <c r="D489" s="246"/>
      <c r="I489" s="247"/>
      <c r="J489" s="249"/>
      <c r="K489" s="250"/>
      <c r="L489" s="250"/>
      <c r="M489" s="63"/>
    </row>
    <row r="490" spans="2:13" s="173" customFormat="1" x14ac:dyDescent="0.3">
      <c r="B490" s="244"/>
      <c r="D490" s="246"/>
      <c r="I490" s="247"/>
      <c r="J490" s="249"/>
      <c r="K490" s="250"/>
      <c r="L490" s="250"/>
      <c r="M490" s="63"/>
    </row>
    <row r="491" spans="2:13" s="173" customFormat="1" x14ac:dyDescent="0.3">
      <c r="B491" s="244"/>
      <c r="D491" s="246"/>
      <c r="I491" s="247"/>
      <c r="J491" s="249"/>
      <c r="K491" s="250"/>
      <c r="L491" s="250"/>
      <c r="M491" s="63"/>
    </row>
    <row r="492" spans="2:13" s="173" customFormat="1" x14ac:dyDescent="0.3">
      <c r="B492" s="244"/>
      <c r="D492" s="246"/>
      <c r="I492" s="247"/>
      <c r="J492" s="249"/>
      <c r="K492" s="250"/>
      <c r="L492" s="250"/>
      <c r="M492" s="63"/>
    </row>
    <row r="493" spans="2:13" s="173" customFormat="1" x14ac:dyDescent="0.3">
      <c r="B493" s="244"/>
      <c r="D493" s="246"/>
      <c r="I493" s="247"/>
      <c r="J493" s="249"/>
      <c r="K493" s="250"/>
      <c r="L493" s="250"/>
      <c r="M493" s="63"/>
    </row>
    <row r="494" spans="2:13" s="173" customFormat="1" x14ac:dyDescent="0.3">
      <c r="B494" s="244"/>
      <c r="D494" s="246"/>
      <c r="I494" s="247"/>
      <c r="J494" s="249"/>
      <c r="K494" s="250"/>
      <c r="L494" s="250"/>
      <c r="M494" s="63"/>
    </row>
    <row r="495" spans="2:13" s="173" customFormat="1" x14ac:dyDescent="0.3">
      <c r="B495" s="244"/>
      <c r="D495" s="246"/>
      <c r="I495" s="247"/>
      <c r="J495" s="249"/>
      <c r="K495" s="250"/>
      <c r="L495" s="250"/>
      <c r="M495" s="63"/>
    </row>
    <row r="496" spans="2:13" s="173" customFormat="1" x14ac:dyDescent="0.3">
      <c r="B496" s="244"/>
      <c r="D496" s="246"/>
      <c r="I496" s="247"/>
      <c r="J496" s="249"/>
      <c r="K496" s="250"/>
      <c r="L496" s="250"/>
      <c r="M496" s="63"/>
    </row>
    <row r="497" spans="2:13" s="173" customFormat="1" x14ac:dyDescent="0.3">
      <c r="B497" s="244"/>
      <c r="D497" s="246"/>
      <c r="I497" s="247"/>
      <c r="J497" s="249"/>
      <c r="K497" s="250"/>
      <c r="L497" s="250"/>
      <c r="M497" s="63"/>
    </row>
    <row r="498" spans="2:13" s="173" customFormat="1" x14ac:dyDescent="0.3">
      <c r="B498" s="244"/>
      <c r="D498" s="246"/>
      <c r="I498" s="247"/>
      <c r="J498" s="249"/>
      <c r="K498" s="250"/>
      <c r="L498" s="250"/>
      <c r="M498" s="63"/>
    </row>
    <row r="499" spans="2:13" s="173" customFormat="1" x14ac:dyDescent="0.3">
      <c r="B499" s="244"/>
      <c r="D499" s="246"/>
      <c r="I499" s="247"/>
      <c r="J499" s="249"/>
      <c r="K499" s="250"/>
      <c r="L499" s="250"/>
      <c r="M499" s="63"/>
    </row>
    <row r="500" spans="2:13" s="173" customFormat="1" x14ac:dyDescent="0.3">
      <c r="B500" s="244"/>
      <c r="D500" s="246"/>
      <c r="I500" s="247"/>
      <c r="J500" s="249"/>
      <c r="K500" s="250"/>
      <c r="L500" s="250"/>
      <c r="M500" s="63"/>
    </row>
    <row r="501" spans="2:13" s="173" customFormat="1" x14ac:dyDescent="0.3">
      <c r="B501" s="244"/>
      <c r="D501" s="246"/>
      <c r="I501" s="247"/>
      <c r="J501" s="249"/>
      <c r="K501" s="250"/>
      <c r="L501" s="250"/>
      <c r="M501" s="63"/>
    </row>
    <row r="502" spans="2:13" s="173" customFormat="1" x14ac:dyDescent="0.3">
      <c r="B502" s="244"/>
      <c r="D502" s="246"/>
      <c r="I502" s="247"/>
      <c r="J502" s="249"/>
      <c r="K502" s="250"/>
      <c r="L502" s="250"/>
      <c r="M502" s="63"/>
    </row>
    <row r="503" spans="2:13" s="173" customFormat="1" x14ac:dyDescent="0.3">
      <c r="B503" s="244"/>
      <c r="D503" s="246"/>
      <c r="I503" s="247"/>
      <c r="J503" s="249"/>
      <c r="K503" s="250"/>
      <c r="L503" s="250"/>
      <c r="M503" s="63"/>
    </row>
    <row r="504" spans="2:13" s="173" customFormat="1" x14ac:dyDescent="0.3">
      <c r="B504" s="244"/>
      <c r="D504" s="246"/>
      <c r="I504" s="247"/>
      <c r="J504" s="249"/>
      <c r="K504" s="250"/>
      <c r="L504" s="250"/>
      <c r="M504" s="63"/>
    </row>
    <row r="505" spans="2:13" s="173" customFormat="1" x14ac:dyDescent="0.3">
      <c r="B505" s="244"/>
      <c r="D505" s="246"/>
      <c r="I505" s="247"/>
      <c r="J505" s="249"/>
      <c r="K505" s="250"/>
      <c r="L505" s="250"/>
      <c r="M505" s="63"/>
    </row>
    <row r="506" spans="2:13" s="173" customFormat="1" x14ac:dyDescent="0.3">
      <c r="B506" s="244"/>
      <c r="D506" s="246"/>
      <c r="I506" s="247"/>
      <c r="J506" s="249"/>
      <c r="K506" s="250"/>
      <c r="L506" s="250"/>
      <c r="M506" s="63"/>
    </row>
    <row r="507" spans="2:13" s="173" customFormat="1" x14ac:dyDescent="0.3">
      <c r="B507" s="244"/>
      <c r="D507" s="246"/>
      <c r="I507" s="247"/>
      <c r="J507" s="249"/>
      <c r="K507" s="250"/>
      <c r="L507" s="250"/>
      <c r="M507" s="63"/>
    </row>
    <row r="508" spans="2:13" s="173" customFormat="1" x14ac:dyDescent="0.3">
      <c r="B508" s="244"/>
      <c r="D508" s="246"/>
      <c r="I508" s="247"/>
      <c r="J508" s="249"/>
      <c r="K508" s="250"/>
      <c r="L508" s="250"/>
      <c r="M508" s="63"/>
    </row>
    <row r="509" spans="2:13" s="173" customFormat="1" x14ac:dyDescent="0.3">
      <c r="B509" s="244"/>
      <c r="D509" s="246"/>
      <c r="I509" s="247"/>
      <c r="J509" s="249"/>
      <c r="K509" s="250"/>
      <c r="L509" s="250"/>
      <c r="M509" s="63"/>
    </row>
    <row r="510" spans="2:13" s="173" customFormat="1" x14ac:dyDescent="0.3">
      <c r="B510" s="244"/>
      <c r="D510" s="246"/>
      <c r="I510" s="247"/>
      <c r="J510" s="249"/>
      <c r="K510" s="250"/>
      <c r="L510" s="250"/>
      <c r="M510" s="63"/>
    </row>
    <row r="511" spans="2:13" s="173" customFormat="1" x14ac:dyDescent="0.3">
      <c r="B511" s="244"/>
      <c r="D511" s="246"/>
      <c r="I511" s="247"/>
      <c r="J511" s="249"/>
      <c r="K511" s="250"/>
      <c r="L511" s="250"/>
      <c r="M511" s="63"/>
    </row>
    <row r="512" spans="2:13" s="173" customFormat="1" x14ac:dyDescent="0.3">
      <c r="B512" s="244"/>
      <c r="D512" s="246"/>
      <c r="I512" s="247"/>
      <c r="J512" s="249"/>
      <c r="K512" s="250"/>
      <c r="L512" s="250"/>
      <c r="M512" s="63"/>
    </row>
    <row r="513" spans="2:13" s="173" customFormat="1" x14ac:dyDescent="0.3">
      <c r="B513" s="244"/>
      <c r="D513" s="246"/>
      <c r="I513" s="247"/>
      <c r="J513" s="249"/>
      <c r="K513" s="250"/>
      <c r="L513" s="250"/>
      <c r="M513" s="63"/>
    </row>
    <row r="514" spans="2:13" s="173" customFormat="1" x14ac:dyDescent="0.3">
      <c r="B514" s="244"/>
      <c r="D514" s="246"/>
      <c r="I514" s="247"/>
      <c r="J514" s="249"/>
      <c r="K514" s="250"/>
      <c r="L514" s="250"/>
      <c r="M514" s="63"/>
    </row>
    <row r="515" spans="2:13" s="173" customFormat="1" x14ac:dyDescent="0.3">
      <c r="B515" s="244"/>
      <c r="D515" s="246"/>
      <c r="I515" s="247"/>
      <c r="J515" s="249"/>
      <c r="K515" s="250"/>
      <c r="L515" s="250"/>
      <c r="M515" s="63"/>
    </row>
    <row r="516" spans="2:13" s="173" customFormat="1" x14ac:dyDescent="0.3">
      <c r="B516" s="244"/>
      <c r="D516" s="246"/>
      <c r="I516" s="247"/>
      <c r="J516" s="249"/>
      <c r="K516" s="250"/>
      <c r="L516" s="250"/>
      <c r="M516" s="63"/>
    </row>
    <row r="517" spans="2:13" s="173" customFormat="1" x14ac:dyDescent="0.3">
      <c r="B517" s="244"/>
      <c r="D517" s="246"/>
      <c r="I517" s="247"/>
      <c r="J517" s="249"/>
      <c r="K517" s="250"/>
      <c r="L517" s="250"/>
      <c r="M517" s="63"/>
    </row>
    <row r="518" spans="2:13" s="173" customFormat="1" x14ac:dyDescent="0.3">
      <c r="B518" s="244"/>
      <c r="D518" s="246"/>
      <c r="I518" s="247"/>
      <c r="J518" s="249"/>
      <c r="K518" s="250"/>
      <c r="L518" s="250"/>
      <c r="M518" s="63"/>
    </row>
    <row r="519" spans="2:13" s="173" customFormat="1" x14ac:dyDescent="0.3">
      <c r="B519" s="244"/>
      <c r="D519" s="246"/>
      <c r="I519" s="247"/>
      <c r="J519" s="249"/>
      <c r="K519" s="250"/>
      <c r="L519" s="250"/>
      <c r="M519" s="63"/>
    </row>
    <row r="520" spans="2:13" s="173" customFormat="1" x14ac:dyDescent="0.3">
      <c r="B520" s="244"/>
      <c r="D520" s="246"/>
      <c r="I520" s="247"/>
      <c r="J520" s="249"/>
      <c r="K520" s="250"/>
      <c r="L520" s="250"/>
      <c r="M520" s="63"/>
    </row>
    <row r="521" spans="2:13" s="173" customFormat="1" x14ac:dyDescent="0.3">
      <c r="B521" s="244"/>
      <c r="D521" s="246"/>
      <c r="I521" s="247"/>
      <c r="J521" s="249"/>
      <c r="K521" s="250"/>
      <c r="L521" s="250"/>
      <c r="M521" s="63"/>
    </row>
    <row r="522" spans="2:13" s="173" customFormat="1" x14ac:dyDescent="0.3">
      <c r="B522" s="244"/>
      <c r="D522" s="246"/>
      <c r="I522" s="247"/>
      <c r="J522" s="249"/>
      <c r="K522" s="250"/>
      <c r="L522" s="250"/>
      <c r="M522" s="63"/>
    </row>
    <row r="523" spans="2:13" s="173" customFormat="1" x14ac:dyDescent="0.3">
      <c r="B523" s="244"/>
      <c r="D523" s="246"/>
      <c r="I523" s="247"/>
      <c r="J523" s="249"/>
      <c r="K523" s="250"/>
      <c r="L523" s="250"/>
      <c r="M523" s="63"/>
    </row>
    <row r="524" spans="2:13" s="173" customFormat="1" x14ac:dyDescent="0.3">
      <c r="B524" s="244"/>
      <c r="D524" s="246"/>
      <c r="I524" s="247"/>
      <c r="J524" s="249"/>
      <c r="K524" s="250"/>
      <c r="L524" s="250"/>
      <c r="M524" s="63"/>
    </row>
    <row r="525" spans="2:13" s="173" customFormat="1" x14ac:dyDescent="0.3">
      <c r="B525" s="244"/>
      <c r="D525" s="246"/>
      <c r="I525" s="247"/>
      <c r="J525" s="249"/>
      <c r="K525" s="250"/>
      <c r="L525" s="250"/>
      <c r="M525" s="63"/>
    </row>
    <row r="526" spans="2:13" s="173" customFormat="1" x14ac:dyDescent="0.3">
      <c r="B526" s="244"/>
      <c r="D526" s="246"/>
      <c r="I526" s="247"/>
      <c r="J526" s="249"/>
      <c r="K526" s="250"/>
      <c r="L526" s="250"/>
      <c r="M526" s="63"/>
    </row>
    <row r="527" spans="2:13" s="173" customFormat="1" x14ac:dyDescent="0.3">
      <c r="B527" s="244"/>
      <c r="D527" s="246"/>
      <c r="I527" s="247"/>
      <c r="J527" s="249"/>
      <c r="K527" s="250"/>
      <c r="L527" s="250"/>
      <c r="M527" s="63"/>
    </row>
    <row r="528" spans="2:13" s="173" customFormat="1" x14ac:dyDescent="0.3">
      <c r="B528" s="244"/>
      <c r="D528" s="246"/>
      <c r="I528" s="247"/>
      <c r="J528" s="249"/>
      <c r="K528" s="250"/>
      <c r="L528" s="250"/>
      <c r="M528" s="63"/>
    </row>
    <row r="529" spans="2:13" s="173" customFormat="1" x14ac:dyDescent="0.3">
      <c r="B529" s="244"/>
      <c r="D529" s="246"/>
      <c r="I529" s="247"/>
      <c r="J529" s="249"/>
      <c r="K529" s="250"/>
      <c r="L529" s="250"/>
      <c r="M529" s="63"/>
    </row>
    <row r="530" spans="2:13" s="173" customFormat="1" x14ac:dyDescent="0.3">
      <c r="B530" s="244"/>
      <c r="D530" s="246"/>
      <c r="I530" s="247"/>
      <c r="J530" s="249"/>
      <c r="K530" s="250"/>
      <c r="L530" s="250"/>
      <c r="M530" s="63"/>
    </row>
    <row r="531" spans="2:13" s="173" customFormat="1" x14ac:dyDescent="0.3">
      <c r="B531" s="244"/>
      <c r="D531" s="246"/>
      <c r="I531" s="247"/>
      <c r="J531" s="249"/>
      <c r="K531" s="250"/>
      <c r="L531" s="250"/>
      <c r="M531" s="63"/>
    </row>
    <row r="532" spans="2:13" s="173" customFormat="1" x14ac:dyDescent="0.3">
      <c r="B532" s="244"/>
      <c r="D532" s="246"/>
      <c r="I532" s="247"/>
      <c r="J532" s="249"/>
      <c r="K532" s="250"/>
      <c r="L532" s="250"/>
      <c r="M532" s="63"/>
    </row>
    <row r="533" spans="2:13" s="173" customFormat="1" x14ac:dyDescent="0.3">
      <c r="B533" s="244"/>
      <c r="D533" s="246"/>
      <c r="I533" s="247"/>
      <c r="J533" s="249"/>
      <c r="K533" s="250"/>
      <c r="L533" s="250"/>
      <c r="M533" s="63"/>
    </row>
    <row r="534" spans="2:13" s="173" customFormat="1" x14ac:dyDescent="0.3">
      <c r="B534" s="244"/>
      <c r="D534" s="246"/>
      <c r="I534" s="247"/>
      <c r="J534" s="249"/>
      <c r="K534" s="250"/>
      <c r="L534" s="250"/>
      <c r="M534" s="63"/>
    </row>
    <row r="535" spans="2:13" s="173" customFormat="1" x14ac:dyDescent="0.3">
      <c r="B535" s="244"/>
      <c r="D535" s="246"/>
      <c r="I535" s="247"/>
      <c r="J535" s="249"/>
      <c r="K535" s="250"/>
      <c r="L535" s="250"/>
      <c r="M535" s="63"/>
    </row>
    <row r="536" spans="2:13" s="173" customFormat="1" x14ac:dyDescent="0.3">
      <c r="B536" s="244"/>
      <c r="D536" s="246"/>
      <c r="I536" s="247"/>
      <c r="J536" s="249"/>
      <c r="K536" s="250"/>
      <c r="L536" s="250"/>
      <c r="M536" s="63"/>
    </row>
    <row r="537" spans="2:13" s="173" customFormat="1" x14ac:dyDescent="0.3">
      <c r="B537" s="244"/>
      <c r="D537" s="246"/>
      <c r="I537" s="247"/>
      <c r="J537" s="249"/>
      <c r="K537" s="250"/>
      <c r="L537" s="250"/>
      <c r="M537" s="63"/>
    </row>
    <row r="538" spans="2:13" s="173" customFormat="1" x14ac:dyDescent="0.3">
      <c r="B538" s="244"/>
      <c r="D538" s="246"/>
      <c r="I538" s="247"/>
      <c r="J538" s="249"/>
      <c r="K538" s="250"/>
      <c r="L538" s="250"/>
      <c r="M538" s="63"/>
    </row>
    <row r="539" spans="2:13" s="173" customFormat="1" x14ac:dyDescent="0.3">
      <c r="B539" s="244"/>
      <c r="D539" s="246"/>
      <c r="I539" s="247"/>
      <c r="J539" s="249"/>
      <c r="K539" s="250"/>
      <c r="L539" s="250"/>
      <c r="M539" s="63"/>
    </row>
    <row r="540" spans="2:13" s="173" customFormat="1" x14ac:dyDescent="0.3">
      <c r="B540" s="244"/>
      <c r="D540" s="246"/>
      <c r="I540" s="247"/>
      <c r="J540" s="249"/>
      <c r="K540" s="250"/>
      <c r="L540" s="250"/>
      <c r="M540" s="63"/>
    </row>
    <row r="541" spans="2:13" s="173" customFormat="1" x14ac:dyDescent="0.3">
      <c r="B541" s="244"/>
      <c r="D541" s="246"/>
      <c r="I541" s="247"/>
      <c r="J541" s="249"/>
      <c r="K541" s="250"/>
      <c r="L541" s="250"/>
      <c r="M541" s="63"/>
    </row>
    <row r="542" spans="2:13" s="173" customFormat="1" x14ac:dyDescent="0.3">
      <c r="B542" s="244"/>
      <c r="D542" s="246"/>
      <c r="I542" s="247"/>
      <c r="J542" s="249"/>
      <c r="K542" s="250"/>
      <c r="L542" s="250"/>
      <c r="M542" s="63"/>
    </row>
    <row r="543" spans="2:13" s="173" customFormat="1" x14ac:dyDescent="0.3">
      <c r="B543" s="244"/>
      <c r="D543" s="246"/>
      <c r="I543" s="247"/>
      <c r="J543" s="249"/>
      <c r="K543" s="250"/>
      <c r="L543" s="250"/>
      <c r="M543" s="63"/>
    </row>
    <row r="544" spans="2:13" s="173" customFormat="1" x14ac:dyDescent="0.3">
      <c r="B544" s="244"/>
      <c r="D544" s="246"/>
      <c r="I544" s="247"/>
      <c r="J544" s="249"/>
      <c r="K544" s="250"/>
      <c r="L544" s="250"/>
      <c r="M544" s="63"/>
    </row>
    <row r="545" spans="2:13" s="173" customFormat="1" x14ac:dyDescent="0.3">
      <c r="B545" s="244"/>
      <c r="D545" s="246"/>
      <c r="I545" s="247"/>
      <c r="J545" s="249"/>
      <c r="K545" s="250"/>
      <c r="L545" s="250"/>
      <c r="M545" s="63"/>
    </row>
    <row r="546" spans="2:13" s="173" customFormat="1" x14ac:dyDescent="0.3">
      <c r="B546" s="244"/>
      <c r="D546" s="246"/>
      <c r="I546" s="247"/>
      <c r="J546" s="249"/>
      <c r="K546" s="250"/>
      <c r="L546" s="250"/>
      <c r="M546" s="63"/>
    </row>
    <row r="547" spans="2:13" s="173" customFormat="1" x14ac:dyDescent="0.3">
      <c r="B547" s="244"/>
      <c r="D547" s="246"/>
      <c r="I547" s="247"/>
      <c r="J547" s="249"/>
      <c r="K547" s="250"/>
      <c r="L547" s="250"/>
      <c r="M547" s="63"/>
    </row>
    <row r="548" spans="2:13" s="173" customFormat="1" x14ac:dyDescent="0.3">
      <c r="B548" s="244"/>
      <c r="D548" s="246"/>
      <c r="I548" s="247"/>
      <c r="J548" s="249"/>
      <c r="K548" s="250"/>
      <c r="L548" s="250"/>
      <c r="M548" s="63"/>
    </row>
    <row r="549" spans="2:13" s="173" customFormat="1" x14ac:dyDescent="0.3">
      <c r="B549" s="244"/>
      <c r="D549" s="246"/>
      <c r="I549" s="247"/>
      <c r="J549" s="249"/>
      <c r="K549" s="250"/>
      <c r="L549" s="250"/>
      <c r="M549" s="63"/>
    </row>
    <row r="550" spans="2:13" s="173" customFormat="1" x14ac:dyDescent="0.3">
      <c r="B550" s="244"/>
      <c r="D550" s="246"/>
      <c r="I550" s="247"/>
      <c r="J550" s="249"/>
      <c r="K550" s="250"/>
      <c r="L550" s="250"/>
      <c r="M550" s="63"/>
    </row>
    <row r="551" spans="2:13" s="173" customFormat="1" x14ac:dyDescent="0.3">
      <c r="B551" s="244"/>
      <c r="D551" s="246"/>
      <c r="I551" s="247"/>
      <c r="J551" s="249"/>
      <c r="K551" s="250"/>
      <c r="L551" s="250"/>
      <c r="M551" s="63"/>
    </row>
    <row r="552" spans="2:13" s="173" customFormat="1" x14ac:dyDescent="0.3">
      <c r="B552" s="244"/>
      <c r="D552" s="246"/>
      <c r="I552" s="247"/>
      <c r="J552" s="249"/>
      <c r="K552" s="250"/>
      <c r="L552" s="250"/>
      <c r="M552" s="63"/>
    </row>
    <row r="553" spans="2:13" s="173" customFormat="1" x14ac:dyDescent="0.3">
      <c r="B553" s="244"/>
      <c r="D553" s="246"/>
      <c r="I553" s="247"/>
      <c r="J553" s="249"/>
      <c r="K553" s="250"/>
      <c r="L553" s="250"/>
      <c r="M553" s="63"/>
    </row>
    <row r="554" spans="2:13" s="173" customFormat="1" x14ac:dyDescent="0.3">
      <c r="B554" s="244"/>
      <c r="D554" s="246"/>
      <c r="I554" s="247"/>
      <c r="J554" s="249"/>
      <c r="K554" s="250"/>
      <c r="L554" s="250"/>
      <c r="M554" s="63"/>
    </row>
    <row r="555" spans="2:13" s="173" customFormat="1" x14ac:dyDescent="0.3">
      <c r="B555" s="244"/>
      <c r="D555" s="246"/>
      <c r="I555" s="247"/>
      <c r="J555" s="249"/>
      <c r="K555" s="250"/>
      <c r="L555" s="250"/>
      <c r="M555" s="63"/>
    </row>
    <row r="556" spans="2:13" s="173" customFormat="1" x14ac:dyDescent="0.3">
      <c r="B556" s="244"/>
      <c r="D556" s="246"/>
      <c r="I556" s="247"/>
      <c r="J556" s="249"/>
      <c r="K556" s="250"/>
      <c r="L556" s="250"/>
      <c r="M556" s="63"/>
    </row>
    <row r="557" spans="2:13" s="173" customFormat="1" x14ac:dyDescent="0.3">
      <c r="B557" s="244"/>
      <c r="D557" s="246"/>
      <c r="I557" s="247"/>
      <c r="J557" s="249"/>
      <c r="K557" s="250"/>
      <c r="L557" s="250"/>
      <c r="M557" s="63"/>
    </row>
    <row r="558" spans="2:13" s="173" customFormat="1" x14ac:dyDescent="0.3">
      <c r="B558" s="244"/>
      <c r="D558" s="246"/>
      <c r="I558" s="247"/>
      <c r="J558" s="249"/>
      <c r="K558" s="250"/>
      <c r="L558" s="250"/>
      <c r="M558" s="63"/>
    </row>
    <row r="559" spans="2:13" s="173" customFormat="1" x14ac:dyDescent="0.3">
      <c r="B559" s="244"/>
      <c r="D559" s="246"/>
      <c r="I559" s="247"/>
      <c r="J559" s="249"/>
      <c r="K559" s="250"/>
      <c r="L559" s="250"/>
      <c r="M559" s="63"/>
    </row>
    <row r="560" spans="2:13" s="173" customFormat="1" x14ac:dyDescent="0.3">
      <c r="B560" s="244"/>
      <c r="D560" s="246"/>
      <c r="I560" s="247"/>
      <c r="J560" s="249"/>
      <c r="K560" s="250"/>
      <c r="L560" s="250"/>
      <c r="M560" s="63"/>
    </row>
    <row r="561" spans="2:13" s="173" customFormat="1" x14ac:dyDescent="0.3">
      <c r="B561" s="244"/>
      <c r="D561" s="246"/>
      <c r="I561" s="247"/>
      <c r="J561" s="249"/>
      <c r="K561" s="250"/>
      <c r="L561" s="250"/>
      <c r="M561" s="63"/>
    </row>
    <row r="562" spans="2:13" s="173" customFormat="1" x14ac:dyDescent="0.3">
      <c r="B562" s="244"/>
      <c r="D562" s="246"/>
      <c r="I562" s="247"/>
      <c r="J562" s="249"/>
      <c r="K562" s="250"/>
      <c r="L562" s="250"/>
      <c r="M562" s="63"/>
    </row>
    <row r="563" spans="2:13" s="173" customFormat="1" x14ac:dyDescent="0.3">
      <c r="B563" s="244"/>
      <c r="D563" s="246"/>
      <c r="I563" s="247"/>
      <c r="J563" s="249"/>
      <c r="K563" s="250"/>
      <c r="L563" s="250"/>
      <c r="M563" s="63"/>
    </row>
    <row r="564" spans="2:13" s="173" customFormat="1" x14ac:dyDescent="0.3">
      <c r="B564" s="244"/>
      <c r="D564" s="246"/>
      <c r="I564" s="247"/>
      <c r="J564" s="249"/>
      <c r="K564" s="250"/>
      <c r="L564" s="250"/>
      <c r="M564" s="63"/>
    </row>
    <row r="565" spans="2:13" s="173" customFormat="1" x14ac:dyDescent="0.3">
      <c r="B565" s="244"/>
      <c r="D565" s="246"/>
      <c r="I565" s="247"/>
      <c r="J565" s="249"/>
      <c r="K565" s="250"/>
      <c r="L565" s="250"/>
      <c r="M565" s="63"/>
    </row>
    <row r="566" spans="2:13" s="173" customFormat="1" x14ac:dyDescent="0.3">
      <c r="B566" s="244"/>
      <c r="D566" s="246"/>
      <c r="I566" s="247"/>
      <c r="J566" s="249"/>
      <c r="K566" s="250"/>
      <c r="L566" s="250"/>
      <c r="M566" s="63"/>
    </row>
    <row r="567" spans="2:13" s="173" customFormat="1" x14ac:dyDescent="0.3">
      <c r="B567" s="244"/>
      <c r="D567" s="246"/>
      <c r="I567" s="247"/>
      <c r="J567" s="249"/>
      <c r="K567" s="250"/>
      <c r="L567" s="250"/>
      <c r="M567" s="63"/>
    </row>
    <row r="568" spans="2:13" s="173" customFormat="1" x14ac:dyDescent="0.3">
      <c r="B568" s="244"/>
      <c r="D568" s="246"/>
      <c r="I568" s="247"/>
      <c r="J568" s="249"/>
      <c r="K568" s="250"/>
      <c r="L568" s="250"/>
      <c r="M568" s="63"/>
    </row>
    <row r="569" spans="2:13" s="173" customFormat="1" x14ac:dyDescent="0.3">
      <c r="B569" s="244"/>
      <c r="D569" s="246"/>
      <c r="I569" s="247"/>
      <c r="J569" s="249"/>
      <c r="K569" s="250"/>
      <c r="L569" s="250"/>
      <c r="M569" s="63"/>
    </row>
    <row r="570" spans="2:13" s="173" customFormat="1" x14ac:dyDescent="0.3">
      <c r="B570" s="244"/>
      <c r="D570" s="246"/>
      <c r="I570" s="247"/>
      <c r="J570" s="249"/>
      <c r="K570" s="250"/>
      <c r="L570" s="250"/>
      <c r="M570" s="63"/>
    </row>
    <row r="571" spans="2:13" s="173" customFormat="1" x14ac:dyDescent="0.3">
      <c r="B571" s="244"/>
      <c r="D571" s="246"/>
      <c r="I571" s="247"/>
      <c r="J571" s="249"/>
      <c r="K571" s="250"/>
      <c r="L571" s="250"/>
      <c r="M571" s="63"/>
    </row>
    <row r="572" spans="2:13" s="173" customFormat="1" x14ac:dyDescent="0.3">
      <c r="B572" s="244"/>
      <c r="D572" s="246"/>
      <c r="I572" s="247"/>
      <c r="J572" s="249"/>
      <c r="K572" s="250"/>
      <c r="L572" s="250"/>
      <c r="M572" s="63"/>
    </row>
    <row r="573" spans="2:13" s="173" customFormat="1" x14ac:dyDescent="0.3">
      <c r="B573" s="244"/>
      <c r="D573" s="246"/>
      <c r="I573" s="247"/>
      <c r="J573" s="249"/>
      <c r="K573" s="250"/>
      <c r="L573" s="250"/>
      <c r="M573" s="63"/>
    </row>
    <row r="574" spans="2:13" s="173" customFormat="1" x14ac:dyDescent="0.3">
      <c r="B574" s="244"/>
      <c r="D574" s="246"/>
      <c r="I574" s="247"/>
      <c r="J574" s="249"/>
      <c r="K574" s="250"/>
      <c r="L574" s="250"/>
      <c r="M574" s="63"/>
    </row>
    <row r="575" spans="2:13" s="173" customFormat="1" x14ac:dyDescent="0.3">
      <c r="B575" s="244"/>
      <c r="D575" s="246"/>
      <c r="I575" s="247"/>
      <c r="J575" s="249"/>
      <c r="K575" s="250"/>
      <c r="L575" s="250"/>
      <c r="M575" s="63"/>
    </row>
    <row r="576" spans="2:13" s="173" customFormat="1" x14ac:dyDescent="0.3">
      <c r="B576" s="244"/>
      <c r="D576" s="246"/>
      <c r="I576" s="247"/>
      <c r="J576" s="249"/>
      <c r="K576" s="250"/>
      <c r="L576" s="250"/>
      <c r="M576" s="63"/>
    </row>
    <row r="577" spans="2:13" s="173" customFormat="1" x14ac:dyDescent="0.3">
      <c r="B577" s="244"/>
      <c r="D577" s="246"/>
      <c r="I577" s="247"/>
      <c r="J577" s="249"/>
      <c r="K577" s="250"/>
      <c r="L577" s="250"/>
      <c r="M577" s="63"/>
    </row>
    <row r="578" spans="2:13" s="173" customFormat="1" x14ac:dyDescent="0.3">
      <c r="B578" s="244"/>
      <c r="D578" s="246"/>
      <c r="I578" s="247"/>
      <c r="J578" s="249"/>
      <c r="K578" s="250"/>
      <c r="L578" s="250"/>
      <c r="M578" s="63"/>
    </row>
    <row r="579" spans="2:13" s="173" customFormat="1" x14ac:dyDescent="0.3">
      <c r="B579" s="244"/>
      <c r="D579" s="246"/>
      <c r="I579" s="247"/>
      <c r="J579" s="249"/>
      <c r="K579" s="250"/>
      <c r="L579" s="250"/>
      <c r="M579" s="63"/>
    </row>
    <row r="580" spans="2:13" s="173" customFormat="1" x14ac:dyDescent="0.3">
      <c r="B580" s="244"/>
      <c r="D580" s="246"/>
      <c r="I580" s="247"/>
      <c r="J580" s="249"/>
      <c r="K580" s="250"/>
      <c r="L580" s="250"/>
      <c r="M580" s="63"/>
    </row>
    <row r="581" spans="2:13" s="173" customFormat="1" x14ac:dyDescent="0.3">
      <c r="B581" s="244"/>
      <c r="D581" s="246"/>
      <c r="I581" s="247"/>
      <c r="J581" s="249"/>
      <c r="K581" s="250"/>
      <c r="L581" s="250"/>
      <c r="M581" s="63"/>
    </row>
    <row r="582" spans="2:13" s="173" customFormat="1" x14ac:dyDescent="0.3">
      <c r="B582" s="244"/>
      <c r="D582" s="246"/>
      <c r="I582" s="247"/>
      <c r="J582" s="249"/>
      <c r="K582" s="250"/>
      <c r="L582" s="250"/>
      <c r="M582" s="63"/>
    </row>
    <row r="583" spans="2:13" s="173" customFormat="1" x14ac:dyDescent="0.3">
      <c r="B583" s="244"/>
      <c r="D583" s="246"/>
      <c r="I583" s="247"/>
      <c r="J583" s="249"/>
      <c r="K583" s="250"/>
      <c r="L583" s="250"/>
      <c r="M583" s="63"/>
    </row>
    <row r="584" spans="2:13" s="173" customFormat="1" x14ac:dyDescent="0.3">
      <c r="B584" s="244"/>
      <c r="D584" s="246"/>
      <c r="I584" s="247"/>
      <c r="J584" s="249"/>
      <c r="K584" s="250"/>
      <c r="L584" s="250"/>
      <c r="M584" s="63"/>
    </row>
    <row r="585" spans="2:13" s="173" customFormat="1" x14ac:dyDescent="0.3">
      <c r="B585" s="244"/>
      <c r="D585" s="246"/>
      <c r="I585" s="247"/>
      <c r="J585" s="249"/>
      <c r="K585" s="250"/>
      <c r="L585" s="250"/>
      <c r="M585" s="63"/>
    </row>
    <row r="586" spans="2:13" s="173" customFormat="1" x14ac:dyDescent="0.3">
      <c r="B586" s="244"/>
      <c r="D586" s="246"/>
      <c r="I586" s="247"/>
      <c r="J586" s="249"/>
      <c r="K586" s="250"/>
      <c r="L586" s="250"/>
      <c r="M586" s="63"/>
    </row>
    <row r="587" spans="2:13" s="173" customFormat="1" x14ac:dyDescent="0.3">
      <c r="B587" s="244"/>
      <c r="D587" s="246"/>
      <c r="I587" s="247"/>
      <c r="J587" s="249"/>
      <c r="K587" s="250"/>
      <c r="L587" s="250"/>
      <c r="M587" s="63"/>
    </row>
    <row r="588" spans="2:13" s="173" customFormat="1" x14ac:dyDescent="0.3">
      <c r="B588" s="244"/>
      <c r="D588" s="246"/>
      <c r="I588" s="247"/>
      <c r="J588" s="249"/>
      <c r="K588" s="250"/>
      <c r="L588" s="250"/>
      <c r="M588" s="63"/>
    </row>
    <row r="589" spans="2:13" s="173" customFormat="1" x14ac:dyDescent="0.3">
      <c r="B589" s="244"/>
      <c r="D589" s="246"/>
      <c r="I589" s="247"/>
      <c r="J589" s="249"/>
      <c r="K589" s="250"/>
      <c r="L589" s="250"/>
      <c r="M589" s="63"/>
    </row>
    <row r="590" spans="2:13" s="173" customFormat="1" x14ac:dyDescent="0.3">
      <c r="B590" s="244"/>
      <c r="D590" s="246"/>
      <c r="I590" s="247"/>
      <c r="J590" s="249"/>
      <c r="K590" s="250"/>
      <c r="L590" s="250"/>
      <c r="M590" s="63"/>
    </row>
    <row r="591" spans="2:13" s="173" customFormat="1" x14ac:dyDescent="0.3">
      <c r="B591" s="244"/>
      <c r="D591" s="246"/>
      <c r="I591" s="247"/>
      <c r="J591" s="249"/>
      <c r="K591" s="250"/>
      <c r="L591" s="250"/>
      <c r="M591" s="63"/>
    </row>
    <row r="592" spans="2:13" s="173" customFormat="1" x14ac:dyDescent="0.3">
      <c r="B592" s="244"/>
      <c r="D592" s="246"/>
      <c r="I592" s="247"/>
      <c r="J592" s="249"/>
      <c r="K592" s="250"/>
      <c r="L592" s="250"/>
      <c r="M592" s="63"/>
    </row>
    <row r="593" spans="2:13" s="173" customFormat="1" x14ac:dyDescent="0.3">
      <c r="B593" s="244"/>
      <c r="D593" s="246"/>
      <c r="I593" s="247"/>
      <c r="J593" s="249"/>
      <c r="K593" s="250"/>
      <c r="L593" s="250"/>
      <c r="M593" s="63"/>
    </row>
    <row r="594" spans="2:13" s="173" customFormat="1" x14ac:dyDescent="0.3">
      <c r="B594" s="244"/>
      <c r="D594" s="246"/>
      <c r="I594" s="247"/>
      <c r="J594" s="249"/>
      <c r="K594" s="250"/>
      <c r="L594" s="250"/>
      <c r="M594" s="63"/>
    </row>
    <row r="595" spans="2:13" s="173" customFormat="1" x14ac:dyDescent="0.3">
      <c r="B595" s="244"/>
      <c r="D595" s="246"/>
      <c r="I595" s="247"/>
      <c r="J595" s="249"/>
      <c r="K595" s="250"/>
      <c r="L595" s="250"/>
      <c r="M595" s="63"/>
    </row>
    <row r="596" spans="2:13" s="173" customFormat="1" x14ac:dyDescent="0.3">
      <c r="B596" s="244"/>
      <c r="D596" s="246"/>
      <c r="I596" s="247"/>
      <c r="J596" s="249"/>
      <c r="K596" s="250"/>
      <c r="L596" s="250"/>
      <c r="M596" s="63"/>
    </row>
    <row r="597" spans="2:13" s="173" customFormat="1" x14ac:dyDescent="0.3">
      <c r="B597" s="244"/>
      <c r="D597" s="246"/>
      <c r="I597" s="247"/>
      <c r="J597" s="249"/>
      <c r="K597" s="250"/>
      <c r="L597" s="250"/>
      <c r="M597" s="63"/>
    </row>
    <row r="598" spans="2:13" s="173" customFormat="1" x14ac:dyDescent="0.3">
      <c r="B598" s="244"/>
      <c r="D598" s="246"/>
      <c r="I598" s="247"/>
      <c r="J598" s="249"/>
      <c r="K598" s="250"/>
      <c r="L598" s="250"/>
      <c r="M598" s="63"/>
    </row>
    <row r="599" spans="2:13" s="173" customFormat="1" x14ac:dyDescent="0.3">
      <c r="B599" s="244"/>
      <c r="D599" s="246"/>
      <c r="I599" s="247"/>
      <c r="J599" s="249"/>
      <c r="K599" s="250"/>
      <c r="L599" s="250"/>
      <c r="M599" s="63"/>
    </row>
    <row r="600" spans="2:13" s="173" customFormat="1" x14ac:dyDescent="0.3">
      <c r="B600" s="244"/>
      <c r="D600" s="246"/>
      <c r="I600" s="247"/>
      <c r="J600" s="249"/>
      <c r="K600" s="250"/>
      <c r="L600" s="250"/>
      <c r="M600" s="63"/>
    </row>
    <row r="601" spans="2:13" s="173" customFormat="1" x14ac:dyDescent="0.3">
      <c r="B601" s="244"/>
      <c r="D601" s="246"/>
      <c r="I601" s="247"/>
      <c r="J601" s="249"/>
      <c r="K601" s="250"/>
      <c r="L601" s="250"/>
      <c r="M601" s="63"/>
    </row>
    <row r="602" spans="2:13" s="173" customFormat="1" x14ac:dyDescent="0.3">
      <c r="B602" s="244"/>
      <c r="D602" s="246"/>
      <c r="I602" s="247"/>
      <c r="J602" s="249"/>
      <c r="K602" s="250"/>
      <c r="L602" s="250"/>
      <c r="M602" s="63"/>
    </row>
    <row r="603" spans="2:13" s="173" customFormat="1" x14ac:dyDescent="0.3">
      <c r="B603" s="244"/>
      <c r="D603" s="246"/>
      <c r="I603" s="247"/>
      <c r="J603" s="249"/>
      <c r="K603" s="250"/>
      <c r="L603" s="250"/>
      <c r="M603" s="63"/>
    </row>
    <row r="604" spans="2:13" s="173" customFormat="1" x14ac:dyDescent="0.3">
      <c r="B604" s="244"/>
      <c r="D604" s="246"/>
      <c r="I604" s="247"/>
      <c r="J604" s="249"/>
      <c r="K604" s="250"/>
      <c r="L604" s="250"/>
      <c r="M604" s="63"/>
    </row>
    <row r="605" spans="2:13" s="173" customFormat="1" x14ac:dyDescent="0.3">
      <c r="B605" s="244"/>
      <c r="D605" s="246"/>
      <c r="I605" s="247"/>
      <c r="J605" s="249"/>
      <c r="K605" s="250"/>
      <c r="L605" s="250"/>
      <c r="M605" s="63"/>
    </row>
    <row r="606" spans="2:13" s="173" customFormat="1" x14ac:dyDescent="0.3">
      <c r="B606" s="244"/>
      <c r="D606" s="246"/>
      <c r="I606" s="247"/>
      <c r="J606" s="249"/>
      <c r="K606" s="250"/>
      <c r="L606" s="250"/>
      <c r="M606" s="63"/>
    </row>
    <row r="607" spans="2:13" s="173" customFormat="1" x14ac:dyDescent="0.3">
      <c r="B607" s="244"/>
      <c r="D607" s="246"/>
      <c r="I607" s="247"/>
      <c r="J607" s="249"/>
      <c r="K607" s="250"/>
      <c r="L607" s="250"/>
      <c r="M607" s="63"/>
    </row>
    <row r="608" spans="2:13" s="173" customFormat="1" x14ac:dyDescent="0.3">
      <c r="B608" s="244"/>
      <c r="D608" s="246"/>
      <c r="I608" s="247"/>
      <c r="J608" s="249"/>
      <c r="K608" s="250"/>
      <c r="L608" s="250"/>
      <c r="M608" s="63"/>
    </row>
    <row r="609" spans="2:13" s="173" customFormat="1" x14ac:dyDescent="0.3">
      <c r="B609" s="244"/>
      <c r="D609" s="246"/>
      <c r="I609" s="247"/>
      <c r="J609" s="249"/>
      <c r="K609" s="250"/>
      <c r="L609" s="250"/>
      <c r="M609" s="63"/>
    </row>
    <row r="610" spans="2:13" s="173" customFormat="1" x14ac:dyDescent="0.3">
      <c r="B610" s="244"/>
      <c r="D610" s="246"/>
      <c r="I610" s="247"/>
      <c r="J610" s="249"/>
      <c r="K610" s="250"/>
      <c r="L610" s="250"/>
      <c r="M610" s="63"/>
    </row>
    <row r="611" spans="2:13" s="173" customFormat="1" x14ac:dyDescent="0.3">
      <c r="B611" s="244"/>
      <c r="D611" s="246"/>
      <c r="I611" s="247"/>
      <c r="J611" s="249"/>
      <c r="K611" s="250"/>
      <c r="L611" s="250"/>
      <c r="M611" s="63"/>
    </row>
    <row r="612" spans="2:13" s="173" customFormat="1" x14ac:dyDescent="0.3">
      <c r="B612" s="244"/>
      <c r="D612" s="246"/>
      <c r="I612" s="247"/>
      <c r="J612" s="249"/>
      <c r="K612" s="250"/>
      <c r="L612" s="250"/>
      <c r="M612" s="63"/>
    </row>
    <row r="613" spans="2:13" s="173" customFormat="1" x14ac:dyDescent="0.3">
      <c r="B613" s="244"/>
      <c r="D613" s="246"/>
      <c r="I613" s="247"/>
      <c r="J613" s="249"/>
      <c r="K613" s="250"/>
      <c r="L613" s="250"/>
      <c r="M613" s="63"/>
    </row>
    <row r="614" spans="2:13" s="173" customFormat="1" x14ac:dyDescent="0.3">
      <c r="B614" s="244"/>
      <c r="D614" s="246"/>
      <c r="I614" s="247"/>
      <c r="J614" s="249"/>
      <c r="K614" s="250"/>
      <c r="L614" s="250"/>
      <c r="M614" s="63"/>
    </row>
    <row r="615" spans="2:13" s="173" customFormat="1" x14ac:dyDescent="0.3">
      <c r="B615" s="244"/>
      <c r="D615" s="246"/>
      <c r="I615" s="247"/>
      <c r="J615" s="249"/>
      <c r="K615" s="250"/>
      <c r="L615" s="250"/>
      <c r="M615" s="63"/>
    </row>
    <row r="616" spans="2:13" s="173" customFormat="1" x14ac:dyDescent="0.3">
      <c r="B616" s="244"/>
      <c r="D616" s="246"/>
      <c r="I616" s="247"/>
      <c r="J616" s="249"/>
      <c r="K616" s="250"/>
      <c r="L616" s="250"/>
      <c r="M616" s="63"/>
    </row>
    <row r="617" spans="2:13" s="173" customFormat="1" x14ac:dyDescent="0.3">
      <c r="B617" s="244"/>
      <c r="D617" s="246"/>
      <c r="I617" s="247"/>
      <c r="J617" s="249"/>
      <c r="K617" s="250"/>
      <c r="L617" s="250"/>
      <c r="M617" s="63"/>
    </row>
    <row r="618" spans="2:13" s="173" customFormat="1" x14ac:dyDescent="0.3">
      <c r="B618" s="244"/>
      <c r="D618" s="246"/>
      <c r="I618" s="247"/>
      <c r="J618" s="249"/>
      <c r="K618" s="250"/>
      <c r="L618" s="250"/>
      <c r="M618" s="63"/>
    </row>
    <row r="619" spans="2:13" s="173" customFormat="1" x14ac:dyDescent="0.3">
      <c r="B619" s="244"/>
      <c r="D619" s="246"/>
      <c r="I619" s="247"/>
      <c r="J619" s="249"/>
      <c r="K619" s="250"/>
      <c r="L619" s="250"/>
      <c r="M619" s="63"/>
    </row>
    <row r="620" spans="2:13" s="173" customFormat="1" x14ac:dyDescent="0.3">
      <c r="B620" s="244"/>
      <c r="D620" s="246"/>
      <c r="I620" s="247"/>
      <c r="J620" s="249"/>
      <c r="K620" s="250"/>
      <c r="L620" s="250"/>
      <c r="M620" s="63"/>
    </row>
    <row r="621" spans="2:13" s="173" customFormat="1" x14ac:dyDescent="0.3">
      <c r="B621" s="244"/>
      <c r="D621" s="246"/>
      <c r="I621" s="247"/>
      <c r="J621" s="249"/>
      <c r="K621" s="250"/>
      <c r="L621" s="250"/>
      <c r="M621" s="63"/>
    </row>
    <row r="622" spans="2:13" s="173" customFormat="1" x14ac:dyDescent="0.3">
      <c r="B622" s="244"/>
      <c r="D622" s="246"/>
      <c r="I622" s="247"/>
      <c r="J622" s="249"/>
      <c r="K622" s="250"/>
      <c r="L622" s="250"/>
      <c r="M622" s="63"/>
    </row>
    <row r="623" spans="2:13" s="173" customFormat="1" x14ac:dyDescent="0.3">
      <c r="B623" s="244"/>
      <c r="D623" s="246"/>
      <c r="I623" s="247"/>
      <c r="J623" s="249"/>
      <c r="K623" s="250"/>
      <c r="L623" s="250"/>
      <c r="M623" s="63"/>
    </row>
    <row r="624" spans="2:13" s="173" customFormat="1" x14ac:dyDescent="0.3">
      <c r="B624" s="244"/>
      <c r="D624" s="246"/>
      <c r="I624" s="247"/>
      <c r="J624" s="249"/>
      <c r="K624" s="250"/>
      <c r="L624" s="250"/>
      <c r="M624" s="63"/>
    </row>
    <row r="625" spans="2:13" s="173" customFormat="1" x14ac:dyDescent="0.3">
      <c r="B625" s="244"/>
      <c r="D625" s="246"/>
      <c r="I625" s="247"/>
      <c r="J625" s="249"/>
      <c r="K625" s="250"/>
      <c r="L625" s="250"/>
      <c r="M625" s="63"/>
    </row>
    <row r="626" spans="2:13" s="173" customFormat="1" x14ac:dyDescent="0.3">
      <c r="B626" s="244"/>
      <c r="D626" s="246"/>
      <c r="I626" s="247"/>
      <c r="J626" s="249"/>
      <c r="K626" s="250"/>
      <c r="L626" s="250"/>
      <c r="M626" s="63"/>
    </row>
    <row r="627" spans="2:13" s="173" customFormat="1" x14ac:dyDescent="0.3">
      <c r="B627" s="244"/>
      <c r="D627" s="246"/>
      <c r="I627" s="247"/>
      <c r="J627" s="249"/>
      <c r="K627" s="250"/>
      <c r="L627" s="250"/>
      <c r="M627" s="63"/>
    </row>
    <row r="628" spans="2:13" s="173" customFormat="1" x14ac:dyDescent="0.3">
      <c r="B628" s="244"/>
      <c r="D628" s="246"/>
      <c r="I628" s="247"/>
      <c r="J628" s="249"/>
      <c r="K628" s="250"/>
      <c r="L628" s="250"/>
      <c r="M628" s="63"/>
    </row>
    <row r="629" spans="2:13" s="173" customFormat="1" x14ac:dyDescent="0.3">
      <c r="B629" s="244"/>
      <c r="D629" s="246"/>
      <c r="I629" s="247"/>
      <c r="J629" s="249"/>
      <c r="K629" s="250"/>
      <c r="L629" s="250"/>
      <c r="M629" s="63"/>
    </row>
    <row r="630" spans="2:13" s="173" customFormat="1" x14ac:dyDescent="0.3">
      <c r="B630" s="244"/>
      <c r="D630" s="246"/>
      <c r="I630" s="247"/>
      <c r="J630" s="249"/>
      <c r="K630" s="250"/>
      <c r="L630" s="250"/>
      <c r="M630" s="63"/>
    </row>
    <row r="631" spans="2:13" s="173" customFormat="1" x14ac:dyDescent="0.3">
      <c r="B631" s="244"/>
      <c r="D631" s="246"/>
      <c r="I631" s="247"/>
      <c r="J631" s="249"/>
      <c r="K631" s="250"/>
      <c r="L631" s="250"/>
      <c r="M631" s="63"/>
    </row>
    <row r="632" spans="2:13" s="173" customFormat="1" x14ac:dyDescent="0.3">
      <c r="B632" s="244"/>
      <c r="D632" s="246"/>
      <c r="I632" s="247"/>
      <c r="J632" s="249"/>
      <c r="K632" s="250"/>
      <c r="L632" s="250"/>
      <c r="M632" s="63"/>
    </row>
    <row r="633" spans="2:13" s="173" customFormat="1" x14ac:dyDescent="0.3">
      <c r="B633" s="244"/>
      <c r="D633" s="246"/>
      <c r="I633" s="247"/>
      <c r="J633" s="249"/>
      <c r="K633" s="250"/>
      <c r="L633" s="250"/>
      <c r="M633" s="63"/>
    </row>
    <row r="634" spans="2:13" s="173" customFormat="1" x14ac:dyDescent="0.3">
      <c r="B634" s="244"/>
      <c r="D634" s="246"/>
      <c r="I634" s="247"/>
      <c r="J634" s="249"/>
      <c r="K634" s="250"/>
      <c r="L634" s="250"/>
      <c r="M634" s="63"/>
    </row>
    <row r="635" spans="2:13" s="173" customFormat="1" x14ac:dyDescent="0.3">
      <c r="B635" s="244"/>
      <c r="D635" s="246"/>
      <c r="I635" s="247"/>
      <c r="J635" s="249"/>
      <c r="K635" s="250"/>
      <c r="L635" s="250"/>
      <c r="M635" s="63"/>
    </row>
    <row r="636" spans="2:13" s="173" customFormat="1" x14ac:dyDescent="0.3">
      <c r="B636" s="244"/>
      <c r="D636" s="246"/>
      <c r="I636" s="247"/>
      <c r="J636" s="249"/>
      <c r="K636" s="250"/>
      <c r="L636" s="250"/>
      <c r="M636" s="63"/>
    </row>
    <row r="637" spans="2:13" s="173" customFormat="1" x14ac:dyDescent="0.3">
      <c r="B637" s="244"/>
      <c r="D637" s="246"/>
      <c r="I637" s="247"/>
      <c r="J637" s="249"/>
      <c r="K637" s="250"/>
      <c r="L637" s="250"/>
      <c r="M637" s="63"/>
    </row>
    <row r="638" spans="2:13" s="173" customFormat="1" x14ac:dyDescent="0.3">
      <c r="B638" s="244"/>
      <c r="D638" s="246"/>
      <c r="I638" s="247"/>
      <c r="J638" s="249"/>
      <c r="K638" s="250"/>
      <c r="L638" s="250"/>
      <c r="M638" s="63"/>
    </row>
    <row r="639" spans="2:13" s="173" customFormat="1" x14ac:dyDescent="0.3">
      <c r="B639" s="244"/>
      <c r="D639" s="246"/>
      <c r="I639" s="247"/>
      <c r="J639" s="249"/>
      <c r="K639" s="250"/>
      <c r="L639" s="250"/>
      <c r="M639" s="63"/>
    </row>
    <row r="640" spans="2:13" s="173" customFormat="1" x14ac:dyDescent="0.3">
      <c r="B640" s="244"/>
      <c r="D640" s="246"/>
      <c r="I640" s="247"/>
      <c r="J640" s="249"/>
      <c r="K640" s="250"/>
      <c r="L640" s="250"/>
      <c r="M640" s="63"/>
    </row>
    <row r="641" spans="2:13" s="173" customFormat="1" x14ac:dyDescent="0.3">
      <c r="B641" s="244"/>
      <c r="D641" s="246"/>
      <c r="I641" s="247"/>
      <c r="J641" s="249"/>
      <c r="K641" s="250"/>
      <c r="L641" s="250"/>
      <c r="M641" s="63"/>
    </row>
    <row r="642" spans="2:13" s="173" customFormat="1" x14ac:dyDescent="0.3">
      <c r="B642" s="244"/>
      <c r="D642" s="246"/>
      <c r="I642" s="247"/>
      <c r="J642" s="249"/>
      <c r="K642" s="250"/>
      <c r="L642" s="250"/>
      <c r="M642" s="63"/>
    </row>
    <row r="643" spans="2:13" s="173" customFormat="1" x14ac:dyDescent="0.3">
      <c r="B643" s="244"/>
      <c r="D643" s="246"/>
      <c r="I643" s="247"/>
      <c r="J643" s="249"/>
      <c r="K643" s="250"/>
      <c r="L643" s="250"/>
      <c r="M643" s="63"/>
    </row>
    <row r="644" spans="2:13" s="173" customFormat="1" x14ac:dyDescent="0.3">
      <c r="B644" s="244"/>
      <c r="D644" s="246"/>
      <c r="I644" s="247"/>
      <c r="J644" s="249"/>
      <c r="K644" s="250"/>
      <c r="L644" s="250"/>
      <c r="M644" s="63"/>
    </row>
    <row r="645" spans="2:13" s="173" customFormat="1" x14ac:dyDescent="0.3">
      <c r="B645" s="244"/>
      <c r="D645" s="246"/>
      <c r="I645" s="247"/>
      <c r="J645" s="249"/>
      <c r="K645" s="250"/>
      <c r="L645" s="250"/>
      <c r="M645" s="63"/>
    </row>
    <row r="646" spans="2:13" s="173" customFormat="1" x14ac:dyDescent="0.3">
      <c r="B646" s="244"/>
      <c r="D646" s="246"/>
      <c r="I646" s="247"/>
      <c r="J646" s="249"/>
      <c r="K646" s="250"/>
      <c r="L646" s="250"/>
      <c r="M646" s="63"/>
    </row>
    <row r="647" spans="2:13" s="173" customFormat="1" x14ac:dyDescent="0.3">
      <c r="B647" s="244"/>
      <c r="D647" s="246"/>
      <c r="I647" s="247"/>
      <c r="J647" s="249"/>
      <c r="K647" s="250"/>
      <c r="L647" s="250"/>
      <c r="M647" s="63"/>
    </row>
    <row r="648" spans="2:13" s="173" customFormat="1" x14ac:dyDescent="0.3">
      <c r="B648" s="244"/>
      <c r="D648" s="246"/>
      <c r="I648" s="247"/>
      <c r="J648" s="249"/>
      <c r="K648" s="250"/>
      <c r="L648" s="250"/>
      <c r="M648" s="63"/>
    </row>
    <row r="649" spans="2:13" s="173" customFormat="1" x14ac:dyDescent="0.3">
      <c r="B649" s="244"/>
      <c r="D649" s="246"/>
      <c r="I649" s="247"/>
      <c r="J649" s="249"/>
      <c r="K649" s="250"/>
      <c r="L649" s="250"/>
      <c r="M649" s="63"/>
    </row>
    <row r="650" spans="2:13" s="173" customFormat="1" x14ac:dyDescent="0.3">
      <c r="B650" s="244"/>
      <c r="D650" s="246"/>
      <c r="I650" s="247"/>
      <c r="J650" s="249"/>
      <c r="K650" s="250"/>
      <c r="L650" s="250"/>
      <c r="M650" s="63"/>
    </row>
    <row r="651" spans="2:13" s="173" customFormat="1" x14ac:dyDescent="0.3">
      <c r="B651" s="244"/>
      <c r="D651" s="246"/>
      <c r="I651" s="247"/>
      <c r="J651" s="249"/>
      <c r="K651" s="250"/>
      <c r="L651" s="250"/>
      <c r="M651" s="63"/>
    </row>
    <row r="652" spans="2:13" s="173" customFormat="1" x14ac:dyDescent="0.3">
      <c r="B652" s="244"/>
      <c r="D652" s="246"/>
      <c r="I652" s="247"/>
      <c r="J652" s="249"/>
      <c r="K652" s="250"/>
      <c r="L652" s="250"/>
      <c r="M652" s="63"/>
    </row>
    <row r="653" spans="2:13" s="173" customFormat="1" x14ac:dyDescent="0.3">
      <c r="B653" s="244"/>
      <c r="D653" s="246"/>
      <c r="I653" s="247"/>
      <c r="J653" s="249"/>
      <c r="K653" s="250"/>
      <c r="L653" s="250"/>
      <c r="M653" s="63"/>
    </row>
    <row r="654" spans="2:13" s="173" customFormat="1" x14ac:dyDescent="0.3">
      <c r="B654" s="244"/>
      <c r="D654" s="246"/>
      <c r="I654" s="247"/>
      <c r="J654" s="249"/>
      <c r="K654" s="250"/>
      <c r="L654" s="250"/>
      <c r="M654" s="63"/>
    </row>
    <row r="655" spans="2:13" s="173" customFormat="1" x14ac:dyDescent="0.3">
      <c r="B655" s="244"/>
      <c r="D655" s="246"/>
      <c r="I655" s="247"/>
      <c r="J655" s="249"/>
      <c r="K655" s="250"/>
      <c r="L655" s="250"/>
      <c r="M655" s="63"/>
    </row>
    <row r="656" spans="2:13" s="173" customFormat="1" x14ac:dyDescent="0.3">
      <c r="B656" s="244"/>
      <c r="D656" s="246"/>
      <c r="I656" s="247"/>
      <c r="J656" s="249"/>
      <c r="K656" s="250"/>
      <c r="L656" s="250"/>
      <c r="M656" s="63"/>
    </row>
    <row r="657" spans="2:13" s="173" customFormat="1" x14ac:dyDescent="0.3">
      <c r="B657" s="244"/>
      <c r="D657" s="246"/>
      <c r="I657" s="247"/>
      <c r="J657" s="249"/>
      <c r="K657" s="250"/>
      <c r="L657" s="250"/>
      <c r="M657" s="63"/>
    </row>
    <row r="658" spans="2:13" s="173" customFormat="1" x14ac:dyDescent="0.3">
      <c r="B658" s="244"/>
      <c r="D658" s="246"/>
      <c r="I658" s="247"/>
      <c r="J658" s="249"/>
      <c r="K658" s="250"/>
      <c r="L658" s="250"/>
      <c r="M658" s="63"/>
    </row>
    <row r="659" spans="2:13" s="173" customFormat="1" x14ac:dyDescent="0.3">
      <c r="B659" s="244"/>
      <c r="D659" s="246"/>
      <c r="I659" s="247"/>
      <c r="J659" s="249"/>
      <c r="K659" s="250"/>
      <c r="L659" s="250"/>
      <c r="M659" s="63"/>
    </row>
    <row r="660" spans="2:13" s="173" customFormat="1" x14ac:dyDescent="0.3">
      <c r="B660" s="244"/>
      <c r="D660" s="246"/>
      <c r="I660" s="247"/>
      <c r="J660" s="249"/>
      <c r="K660" s="250"/>
      <c r="L660" s="250"/>
      <c r="M660" s="63"/>
    </row>
    <row r="661" spans="2:13" s="173" customFormat="1" x14ac:dyDescent="0.3">
      <c r="B661" s="244"/>
      <c r="D661" s="246"/>
      <c r="I661" s="247"/>
      <c r="J661" s="249"/>
      <c r="K661" s="250"/>
      <c r="L661" s="250"/>
      <c r="M661" s="63"/>
    </row>
    <row r="662" spans="2:13" s="173" customFormat="1" x14ac:dyDescent="0.3">
      <c r="B662" s="244"/>
      <c r="D662" s="246"/>
      <c r="I662" s="247"/>
      <c r="J662" s="249"/>
      <c r="K662" s="250"/>
      <c r="L662" s="250"/>
      <c r="M662" s="63"/>
    </row>
    <row r="663" spans="2:13" s="173" customFormat="1" x14ac:dyDescent="0.3">
      <c r="B663" s="244"/>
      <c r="D663" s="246"/>
      <c r="I663" s="247"/>
      <c r="J663" s="249"/>
      <c r="K663" s="250"/>
      <c r="L663" s="250"/>
      <c r="M663" s="63"/>
    </row>
    <row r="664" spans="2:13" s="173" customFormat="1" x14ac:dyDescent="0.3">
      <c r="B664" s="244"/>
      <c r="D664" s="246"/>
      <c r="I664" s="247"/>
      <c r="J664" s="249"/>
      <c r="K664" s="250"/>
      <c r="L664" s="250"/>
      <c r="M664" s="63"/>
    </row>
    <row r="665" spans="2:13" s="173" customFormat="1" x14ac:dyDescent="0.3">
      <c r="B665" s="244"/>
      <c r="D665" s="246"/>
      <c r="I665" s="247"/>
      <c r="J665" s="249"/>
      <c r="K665" s="250"/>
      <c r="L665" s="250"/>
      <c r="M665" s="63"/>
    </row>
    <row r="666" spans="2:13" s="173" customFormat="1" x14ac:dyDescent="0.3">
      <c r="B666" s="244"/>
      <c r="D666" s="246"/>
      <c r="I666" s="247"/>
      <c r="J666" s="249"/>
      <c r="K666" s="250"/>
      <c r="L666" s="250"/>
      <c r="M666" s="63"/>
    </row>
    <row r="667" spans="2:13" s="173" customFormat="1" x14ac:dyDescent="0.3">
      <c r="B667" s="244"/>
      <c r="D667" s="246"/>
      <c r="I667" s="247"/>
      <c r="J667" s="249"/>
      <c r="K667" s="250"/>
      <c r="L667" s="250"/>
      <c r="M667" s="63"/>
    </row>
    <row r="668" spans="2:13" s="173" customFormat="1" x14ac:dyDescent="0.3">
      <c r="B668" s="244"/>
      <c r="D668" s="246"/>
      <c r="I668" s="247"/>
      <c r="J668" s="249"/>
      <c r="K668" s="250"/>
      <c r="L668" s="250"/>
      <c r="M668" s="63"/>
    </row>
    <row r="669" spans="2:13" s="173" customFormat="1" x14ac:dyDescent="0.3">
      <c r="B669" s="244"/>
      <c r="D669" s="246"/>
      <c r="I669" s="247"/>
      <c r="J669" s="249"/>
      <c r="K669" s="250"/>
      <c r="L669" s="250"/>
      <c r="M669" s="63"/>
    </row>
    <row r="670" spans="2:13" s="173" customFormat="1" x14ac:dyDescent="0.3">
      <c r="B670" s="244"/>
      <c r="D670" s="246"/>
      <c r="I670" s="247"/>
      <c r="J670" s="249"/>
      <c r="K670" s="250"/>
      <c r="L670" s="250"/>
      <c r="M670" s="63"/>
    </row>
    <row r="671" spans="2:13" s="173" customFormat="1" x14ac:dyDescent="0.3">
      <c r="B671" s="244"/>
      <c r="D671" s="246"/>
      <c r="I671" s="247"/>
      <c r="J671" s="249"/>
      <c r="K671" s="250"/>
      <c r="L671" s="250"/>
      <c r="M671" s="63"/>
    </row>
    <row r="672" spans="2:13" s="173" customFormat="1" x14ac:dyDescent="0.3">
      <c r="B672" s="244"/>
      <c r="D672" s="246"/>
      <c r="I672" s="247"/>
      <c r="J672" s="249"/>
      <c r="K672" s="250"/>
      <c r="L672" s="250"/>
      <c r="M672" s="63"/>
    </row>
    <row r="673" spans="2:13" s="173" customFormat="1" x14ac:dyDescent="0.3">
      <c r="B673" s="244"/>
      <c r="D673" s="246"/>
      <c r="I673" s="247"/>
      <c r="J673" s="249"/>
      <c r="K673" s="250"/>
      <c r="L673" s="250"/>
      <c r="M673" s="63"/>
    </row>
    <row r="674" spans="2:13" s="173" customFormat="1" x14ac:dyDescent="0.3">
      <c r="B674" s="244"/>
      <c r="D674" s="246"/>
      <c r="I674" s="247"/>
      <c r="J674" s="249"/>
      <c r="K674" s="250"/>
      <c r="L674" s="250"/>
      <c r="M674" s="63"/>
    </row>
    <row r="675" spans="2:13" s="173" customFormat="1" x14ac:dyDescent="0.3">
      <c r="B675" s="244"/>
      <c r="D675" s="246"/>
      <c r="I675" s="247"/>
      <c r="J675" s="249"/>
      <c r="K675" s="250"/>
      <c r="L675" s="250"/>
      <c r="M675" s="63"/>
    </row>
    <row r="676" spans="2:13" s="173" customFormat="1" x14ac:dyDescent="0.3">
      <c r="B676" s="244"/>
      <c r="D676" s="246"/>
      <c r="I676" s="247"/>
      <c r="J676" s="249"/>
      <c r="K676" s="250"/>
      <c r="L676" s="250"/>
      <c r="M676" s="63"/>
    </row>
    <row r="677" spans="2:13" s="173" customFormat="1" x14ac:dyDescent="0.3">
      <c r="B677" s="244"/>
      <c r="D677" s="246"/>
      <c r="I677" s="247"/>
      <c r="J677" s="249"/>
      <c r="K677" s="250"/>
      <c r="L677" s="250"/>
      <c r="M677" s="63"/>
    </row>
    <row r="678" spans="2:13" s="173" customFormat="1" x14ac:dyDescent="0.3">
      <c r="B678" s="244"/>
      <c r="D678" s="246"/>
      <c r="I678" s="247"/>
      <c r="J678" s="249"/>
      <c r="K678" s="250"/>
      <c r="L678" s="250"/>
      <c r="M678" s="63"/>
    </row>
    <row r="679" spans="2:13" s="173" customFormat="1" x14ac:dyDescent="0.3">
      <c r="B679" s="244"/>
      <c r="D679" s="246"/>
      <c r="I679" s="247"/>
      <c r="J679" s="249"/>
      <c r="K679" s="250"/>
      <c r="L679" s="250"/>
      <c r="M679" s="63"/>
    </row>
    <row r="680" spans="2:13" s="173" customFormat="1" x14ac:dyDescent="0.3">
      <c r="B680" s="244"/>
      <c r="D680" s="246"/>
      <c r="I680" s="247"/>
      <c r="J680" s="249"/>
      <c r="K680" s="250"/>
      <c r="L680" s="250"/>
      <c r="M680" s="63"/>
    </row>
    <row r="681" spans="2:13" s="173" customFormat="1" x14ac:dyDescent="0.3">
      <c r="B681" s="244"/>
      <c r="D681" s="246"/>
      <c r="I681" s="247"/>
      <c r="J681" s="249"/>
      <c r="K681" s="250"/>
      <c r="L681" s="250"/>
      <c r="M681" s="63"/>
    </row>
    <row r="682" spans="2:13" s="173" customFormat="1" x14ac:dyDescent="0.3">
      <c r="B682" s="244"/>
      <c r="D682" s="246"/>
      <c r="I682" s="247"/>
      <c r="J682" s="249"/>
      <c r="K682" s="250"/>
      <c r="L682" s="250"/>
      <c r="M682" s="63"/>
    </row>
    <row r="683" spans="2:13" s="173" customFormat="1" x14ac:dyDescent="0.3">
      <c r="B683" s="244"/>
      <c r="D683" s="246"/>
      <c r="I683" s="247"/>
      <c r="J683" s="249"/>
      <c r="K683" s="250"/>
      <c r="L683" s="250"/>
      <c r="M683" s="63"/>
    </row>
    <row r="684" spans="2:13" s="173" customFormat="1" x14ac:dyDescent="0.3">
      <c r="B684" s="244"/>
      <c r="D684" s="246"/>
      <c r="I684" s="247"/>
      <c r="J684" s="249"/>
      <c r="K684" s="250"/>
      <c r="L684" s="250"/>
      <c r="M684" s="63"/>
    </row>
    <row r="685" spans="2:13" s="173" customFormat="1" x14ac:dyDescent="0.3">
      <c r="B685" s="244"/>
      <c r="D685" s="246"/>
      <c r="I685" s="247"/>
      <c r="J685" s="249"/>
      <c r="K685" s="250"/>
      <c r="L685" s="250"/>
      <c r="M685" s="63"/>
    </row>
    <row r="686" spans="2:13" s="173" customFormat="1" x14ac:dyDescent="0.3">
      <c r="B686" s="244"/>
      <c r="D686" s="246"/>
      <c r="I686" s="247"/>
      <c r="J686" s="249"/>
      <c r="K686" s="250"/>
      <c r="L686" s="250"/>
      <c r="M686" s="63"/>
    </row>
    <row r="687" spans="2:13" s="173" customFormat="1" x14ac:dyDescent="0.3">
      <c r="B687" s="244"/>
      <c r="D687" s="246"/>
      <c r="I687" s="247"/>
      <c r="J687" s="249"/>
      <c r="K687" s="250"/>
      <c r="L687" s="250"/>
      <c r="M687" s="63"/>
    </row>
    <row r="688" spans="2:13" s="173" customFormat="1" x14ac:dyDescent="0.3">
      <c r="B688" s="244"/>
      <c r="D688" s="246"/>
      <c r="I688" s="247"/>
      <c r="J688" s="249"/>
      <c r="K688" s="250"/>
      <c r="L688" s="250"/>
      <c r="M688" s="63"/>
    </row>
    <row r="689" spans="2:13" s="173" customFormat="1" x14ac:dyDescent="0.3">
      <c r="B689" s="244"/>
      <c r="D689" s="246"/>
      <c r="I689" s="247"/>
      <c r="J689" s="249"/>
      <c r="K689" s="250"/>
      <c r="L689" s="250"/>
      <c r="M689" s="63"/>
    </row>
    <row r="690" spans="2:13" s="173" customFormat="1" x14ac:dyDescent="0.3">
      <c r="B690" s="244"/>
      <c r="D690" s="246"/>
      <c r="I690" s="247"/>
      <c r="J690" s="249"/>
      <c r="K690" s="250"/>
      <c r="L690" s="250"/>
      <c r="M690" s="63"/>
    </row>
    <row r="691" spans="2:13" s="173" customFormat="1" x14ac:dyDescent="0.3">
      <c r="B691" s="244"/>
      <c r="D691" s="246"/>
      <c r="I691" s="247"/>
      <c r="J691" s="249"/>
      <c r="K691" s="250"/>
      <c r="L691" s="250"/>
      <c r="M691" s="63"/>
    </row>
    <row r="692" spans="2:13" s="173" customFormat="1" x14ac:dyDescent="0.3">
      <c r="B692" s="244"/>
      <c r="D692" s="246"/>
      <c r="I692" s="247"/>
      <c r="J692" s="249"/>
      <c r="K692" s="250"/>
      <c r="L692" s="250"/>
      <c r="M692" s="63"/>
    </row>
    <row r="693" spans="2:13" s="173" customFormat="1" x14ac:dyDescent="0.3">
      <c r="B693" s="244"/>
      <c r="D693" s="246"/>
      <c r="I693" s="247"/>
      <c r="J693" s="249"/>
      <c r="K693" s="250"/>
      <c r="L693" s="250"/>
      <c r="M693" s="63"/>
    </row>
    <row r="694" spans="2:13" s="173" customFormat="1" x14ac:dyDescent="0.3">
      <c r="B694" s="244"/>
      <c r="D694" s="246"/>
      <c r="I694" s="247"/>
      <c r="J694" s="249"/>
      <c r="K694" s="250"/>
      <c r="L694" s="250"/>
      <c r="M694" s="63"/>
    </row>
    <row r="695" spans="2:13" s="173" customFormat="1" x14ac:dyDescent="0.3">
      <c r="B695" s="244"/>
      <c r="D695" s="246"/>
      <c r="I695" s="247"/>
      <c r="J695" s="249"/>
      <c r="K695" s="250"/>
      <c r="L695" s="250"/>
      <c r="M695" s="63"/>
    </row>
    <row r="696" spans="2:13" s="173" customFormat="1" x14ac:dyDescent="0.3">
      <c r="B696" s="244"/>
      <c r="D696" s="246"/>
      <c r="I696" s="247"/>
      <c r="J696" s="249"/>
      <c r="K696" s="250"/>
      <c r="L696" s="250"/>
      <c r="M696" s="63"/>
    </row>
    <row r="697" spans="2:13" s="173" customFormat="1" x14ac:dyDescent="0.3">
      <c r="B697" s="244"/>
      <c r="D697" s="246"/>
      <c r="I697" s="247"/>
      <c r="J697" s="249"/>
      <c r="K697" s="250"/>
      <c r="L697" s="250"/>
      <c r="M697" s="63"/>
    </row>
    <row r="698" spans="2:13" s="173" customFormat="1" x14ac:dyDescent="0.3">
      <c r="B698" s="244"/>
      <c r="D698" s="246"/>
      <c r="I698" s="247"/>
      <c r="J698" s="249"/>
      <c r="K698" s="250"/>
      <c r="L698" s="250"/>
      <c r="M698" s="63"/>
    </row>
    <row r="699" spans="2:13" s="173" customFormat="1" x14ac:dyDescent="0.3">
      <c r="B699" s="244"/>
      <c r="D699" s="246"/>
      <c r="I699" s="247"/>
      <c r="J699" s="249"/>
      <c r="K699" s="250"/>
      <c r="L699" s="250"/>
      <c r="M699" s="63"/>
    </row>
    <row r="700" spans="2:13" s="173" customFormat="1" x14ac:dyDescent="0.3">
      <c r="B700" s="244"/>
      <c r="D700" s="246"/>
      <c r="I700" s="247"/>
      <c r="J700" s="249"/>
      <c r="K700" s="250"/>
      <c r="L700" s="250"/>
      <c r="M700" s="63"/>
    </row>
    <row r="701" spans="2:13" s="173" customFormat="1" x14ac:dyDescent="0.3">
      <c r="B701" s="244"/>
      <c r="D701" s="246"/>
      <c r="I701" s="247"/>
      <c r="J701" s="249"/>
      <c r="K701" s="250"/>
      <c r="L701" s="250"/>
      <c r="M701" s="63"/>
    </row>
    <row r="702" spans="2:13" s="173" customFormat="1" x14ac:dyDescent="0.3">
      <c r="B702" s="244"/>
      <c r="D702" s="246"/>
      <c r="I702" s="247"/>
      <c r="J702" s="249"/>
      <c r="K702" s="250"/>
      <c r="L702" s="250"/>
      <c r="M702" s="63"/>
    </row>
    <row r="703" spans="2:13" s="173" customFormat="1" x14ac:dyDescent="0.3">
      <c r="B703" s="244"/>
      <c r="D703" s="246"/>
      <c r="I703" s="247"/>
      <c r="J703" s="249"/>
      <c r="K703" s="250"/>
      <c r="L703" s="250"/>
      <c r="M703" s="63"/>
    </row>
    <row r="704" spans="2:13" s="173" customFormat="1" x14ac:dyDescent="0.3">
      <c r="B704" s="244"/>
      <c r="D704" s="246"/>
      <c r="I704" s="247"/>
      <c r="J704" s="249"/>
      <c r="K704" s="250"/>
      <c r="L704" s="250"/>
      <c r="M704" s="63"/>
    </row>
    <row r="705" spans="2:13" s="173" customFormat="1" x14ac:dyDescent="0.3">
      <c r="B705" s="244"/>
      <c r="D705" s="246"/>
      <c r="I705" s="247"/>
      <c r="J705" s="249"/>
      <c r="K705" s="250"/>
      <c r="L705" s="250"/>
      <c r="M705" s="63"/>
    </row>
    <row r="706" spans="2:13" s="173" customFormat="1" x14ac:dyDescent="0.3">
      <c r="B706" s="244"/>
      <c r="D706" s="246"/>
      <c r="I706" s="247"/>
      <c r="J706" s="249"/>
      <c r="K706" s="250"/>
      <c r="L706" s="250"/>
      <c r="M706" s="63"/>
    </row>
    <row r="707" spans="2:13" s="173" customFormat="1" x14ac:dyDescent="0.3">
      <c r="B707" s="244"/>
      <c r="D707" s="246"/>
      <c r="I707" s="247"/>
      <c r="J707" s="249"/>
      <c r="K707" s="250"/>
      <c r="L707" s="250"/>
      <c r="M707" s="63"/>
    </row>
    <row r="708" spans="2:13" s="173" customFormat="1" x14ac:dyDescent="0.3">
      <c r="B708" s="244"/>
      <c r="D708" s="246"/>
      <c r="I708" s="247"/>
      <c r="J708" s="249"/>
      <c r="K708" s="250"/>
      <c r="L708" s="250"/>
      <c r="M708" s="63"/>
    </row>
    <row r="709" spans="2:13" s="173" customFormat="1" x14ac:dyDescent="0.3">
      <c r="B709" s="244"/>
      <c r="D709" s="246"/>
      <c r="I709" s="247"/>
      <c r="J709" s="249"/>
      <c r="K709" s="250"/>
      <c r="L709" s="250"/>
      <c r="M709" s="63"/>
    </row>
    <row r="710" spans="2:13" s="173" customFormat="1" x14ac:dyDescent="0.3">
      <c r="B710" s="244"/>
      <c r="D710" s="246"/>
      <c r="I710" s="247"/>
      <c r="J710" s="249"/>
      <c r="K710" s="250"/>
      <c r="L710" s="250"/>
      <c r="M710" s="63"/>
    </row>
    <row r="711" spans="2:13" s="173" customFormat="1" x14ac:dyDescent="0.3">
      <c r="B711" s="244"/>
      <c r="D711" s="246"/>
      <c r="I711" s="247"/>
      <c r="J711" s="249"/>
      <c r="K711" s="250"/>
      <c r="L711" s="250"/>
      <c r="M711" s="63"/>
    </row>
    <row r="712" spans="2:13" s="173" customFormat="1" x14ac:dyDescent="0.3">
      <c r="B712" s="244"/>
      <c r="D712" s="246"/>
      <c r="I712" s="247"/>
      <c r="J712" s="249"/>
      <c r="K712" s="250"/>
      <c r="L712" s="250"/>
      <c r="M712" s="63"/>
    </row>
    <row r="713" spans="2:13" s="173" customFormat="1" x14ac:dyDescent="0.3">
      <c r="B713" s="244"/>
      <c r="D713" s="246"/>
      <c r="I713" s="247"/>
      <c r="J713" s="249"/>
      <c r="K713" s="250"/>
      <c r="L713" s="250"/>
      <c r="M713" s="63"/>
    </row>
    <row r="714" spans="2:13" s="173" customFormat="1" x14ac:dyDescent="0.3">
      <c r="B714" s="244"/>
      <c r="D714" s="246"/>
      <c r="I714" s="247"/>
      <c r="J714" s="249"/>
      <c r="K714" s="250"/>
      <c r="L714" s="250"/>
      <c r="M714" s="63"/>
    </row>
    <row r="715" spans="2:13" s="173" customFormat="1" x14ac:dyDescent="0.3">
      <c r="B715" s="244"/>
      <c r="D715" s="246"/>
      <c r="I715" s="247"/>
      <c r="J715" s="249"/>
      <c r="K715" s="250"/>
      <c r="L715" s="250"/>
      <c r="M715" s="63"/>
    </row>
    <row r="716" spans="2:13" s="173" customFormat="1" x14ac:dyDescent="0.3">
      <c r="B716" s="244"/>
      <c r="D716" s="246"/>
      <c r="I716" s="247"/>
      <c r="J716" s="249"/>
      <c r="K716" s="250"/>
      <c r="L716" s="250"/>
      <c r="M716" s="63"/>
    </row>
    <row r="717" spans="2:13" s="173" customFormat="1" x14ac:dyDescent="0.3">
      <c r="B717" s="244"/>
      <c r="D717" s="246"/>
      <c r="I717" s="247"/>
      <c r="J717" s="249"/>
      <c r="K717" s="250"/>
      <c r="L717" s="250"/>
      <c r="M717" s="63"/>
    </row>
    <row r="718" spans="2:13" s="173" customFormat="1" x14ac:dyDescent="0.3">
      <c r="B718" s="244"/>
      <c r="D718" s="246"/>
      <c r="I718" s="247"/>
      <c r="J718" s="249"/>
      <c r="K718" s="250"/>
      <c r="L718" s="250"/>
      <c r="M718" s="63"/>
    </row>
    <row r="719" spans="2:13" s="173" customFormat="1" x14ac:dyDescent="0.3">
      <c r="B719" s="244"/>
      <c r="D719" s="246"/>
      <c r="I719" s="247"/>
      <c r="J719" s="249"/>
      <c r="K719" s="250"/>
      <c r="L719" s="250"/>
      <c r="M719" s="63"/>
    </row>
    <row r="720" spans="2:13" s="173" customFormat="1" x14ac:dyDescent="0.3">
      <c r="B720" s="244"/>
      <c r="D720" s="246"/>
      <c r="I720" s="247"/>
      <c r="J720" s="249"/>
      <c r="K720" s="250"/>
      <c r="L720" s="250"/>
      <c r="M720" s="63"/>
    </row>
    <row r="721" spans="2:13" s="173" customFormat="1" x14ac:dyDescent="0.3">
      <c r="B721" s="244"/>
      <c r="D721" s="246"/>
      <c r="I721" s="247"/>
      <c r="J721" s="249"/>
      <c r="K721" s="250"/>
      <c r="L721" s="250"/>
      <c r="M721" s="63"/>
    </row>
    <row r="722" spans="2:13" s="173" customFormat="1" x14ac:dyDescent="0.3">
      <c r="B722" s="244"/>
      <c r="D722" s="246"/>
      <c r="I722" s="247"/>
      <c r="J722" s="249"/>
      <c r="K722" s="250"/>
      <c r="L722" s="250"/>
      <c r="M722" s="63"/>
    </row>
    <row r="723" spans="2:13" s="173" customFormat="1" x14ac:dyDescent="0.3">
      <c r="B723" s="244"/>
      <c r="D723" s="246"/>
      <c r="I723" s="247"/>
      <c r="J723" s="249"/>
      <c r="K723" s="250"/>
      <c r="L723" s="250"/>
      <c r="M723" s="63"/>
    </row>
    <row r="724" spans="2:13" s="173" customFormat="1" x14ac:dyDescent="0.3">
      <c r="B724" s="244"/>
      <c r="D724" s="246"/>
      <c r="I724" s="247"/>
      <c r="J724" s="249"/>
      <c r="K724" s="250"/>
      <c r="L724" s="250"/>
      <c r="M724" s="63"/>
    </row>
    <row r="725" spans="2:13" s="173" customFormat="1" x14ac:dyDescent="0.3">
      <c r="B725" s="244"/>
      <c r="D725" s="246"/>
      <c r="I725" s="247"/>
      <c r="J725" s="249"/>
      <c r="K725" s="250"/>
      <c r="L725" s="250"/>
      <c r="M725" s="63"/>
    </row>
    <row r="726" spans="2:13" s="173" customFormat="1" x14ac:dyDescent="0.3">
      <c r="B726" s="244"/>
      <c r="D726" s="246"/>
      <c r="I726" s="247"/>
      <c r="J726" s="249"/>
      <c r="K726" s="250"/>
      <c r="L726" s="250"/>
      <c r="M726" s="63"/>
    </row>
    <row r="727" spans="2:13" s="173" customFormat="1" x14ac:dyDescent="0.3">
      <c r="B727" s="244"/>
      <c r="D727" s="246"/>
      <c r="I727" s="247"/>
      <c r="J727" s="249"/>
      <c r="K727" s="250"/>
      <c r="L727" s="250"/>
      <c r="M727" s="63"/>
    </row>
    <row r="728" spans="2:13" s="173" customFormat="1" x14ac:dyDescent="0.3">
      <c r="B728" s="244"/>
      <c r="D728" s="246"/>
      <c r="I728" s="247"/>
      <c r="J728" s="249"/>
      <c r="K728" s="250"/>
      <c r="L728" s="250"/>
      <c r="M728" s="63"/>
    </row>
    <row r="729" spans="2:13" s="173" customFormat="1" x14ac:dyDescent="0.3">
      <c r="B729" s="244"/>
      <c r="D729" s="246"/>
      <c r="I729" s="247"/>
      <c r="J729" s="249"/>
      <c r="K729" s="250"/>
      <c r="L729" s="250"/>
      <c r="M729" s="63"/>
    </row>
    <row r="730" spans="2:13" s="173" customFormat="1" x14ac:dyDescent="0.3">
      <c r="B730" s="244"/>
      <c r="D730" s="246"/>
      <c r="I730" s="247"/>
      <c r="J730" s="249"/>
      <c r="K730" s="250"/>
      <c r="L730" s="250"/>
      <c r="M730" s="63"/>
    </row>
    <row r="731" spans="2:13" s="173" customFormat="1" x14ac:dyDescent="0.3">
      <c r="B731" s="244"/>
      <c r="D731" s="246"/>
      <c r="I731" s="247"/>
      <c r="J731" s="249"/>
      <c r="K731" s="250"/>
      <c r="L731" s="250"/>
      <c r="M731" s="63"/>
    </row>
    <row r="732" spans="2:13" s="173" customFormat="1" x14ac:dyDescent="0.3">
      <c r="B732" s="244"/>
      <c r="D732" s="246"/>
      <c r="I732" s="247"/>
      <c r="J732" s="249"/>
      <c r="K732" s="250"/>
      <c r="L732" s="250"/>
      <c r="M732" s="63"/>
    </row>
    <row r="733" spans="2:13" s="173" customFormat="1" x14ac:dyDescent="0.3">
      <c r="B733" s="244"/>
      <c r="D733" s="246"/>
      <c r="I733" s="247"/>
      <c r="J733" s="249"/>
      <c r="K733" s="250"/>
      <c r="L733" s="250"/>
      <c r="M733" s="63"/>
    </row>
    <row r="734" spans="2:13" s="173" customFormat="1" x14ac:dyDescent="0.3">
      <c r="B734" s="244"/>
      <c r="D734" s="246"/>
      <c r="I734" s="247"/>
      <c r="J734" s="249"/>
      <c r="K734" s="250"/>
      <c r="L734" s="250"/>
      <c r="M734" s="63"/>
    </row>
    <row r="735" spans="2:13" s="173" customFormat="1" x14ac:dyDescent="0.3">
      <c r="B735" s="244"/>
      <c r="D735" s="246"/>
      <c r="I735" s="247"/>
      <c r="J735" s="249"/>
      <c r="K735" s="250"/>
      <c r="L735" s="250"/>
      <c r="M735" s="63"/>
    </row>
    <row r="736" spans="2:13" s="173" customFormat="1" x14ac:dyDescent="0.3">
      <c r="B736" s="244"/>
      <c r="D736" s="246"/>
      <c r="I736" s="247"/>
      <c r="J736" s="249"/>
      <c r="K736" s="250"/>
      <c r="L736" s="250"/>
      <c r="M736" s="63"/>
    </row>
    <row r="737" spans="2:13" s="173" customFormat="1" x14ac:dyDescent="0.3">
      <c r="B737" s="244"/>
      <c r="D737" s="246"/>
      <c r="I737" s="247"/>
      <c r="J737" s="249"/>
      <c r="K737" s="250"/>
      <c r="L737" s="250"/>
      <c r="M737" s="63"/>
    </row>
    <row r="738" spans="2:13" s="173" customFormat="1" x14ac:dyDescent="0.3">
      <c r="B738" s="244"/>
      <c r="D738" s="246"/>
      <c r="I738" s="247"/>
      <c r="J738" s="249"/>
      <c r="K738" s="250"/>
      <c r="L738" s="250"/>
      <c r="M738" s="63"/>
    </row>
    <row r="739" spans="2:13" s="173" customFormat="1" x14ac:dyDescent="0.3">
      <c r="B739" s="244"/>
      <c r="D739" s="246"/>
      <c r="I739" s="247"/>
      <c r="J739" s="249"/>
      <c r="K739" s="250"/>
      <c r="L739" s="250"/>
      <c r="M739" s="63"/>
    </row>
    <row r="740" spans="2:13" s="173" customFormat="1" x14ac:dyDescent="0.3">
      <c r="B740" s="244"/>
      <c r="D740" s="246"/>
      <c r="I740" s="247"/>
      <c r="J740" s="249"/>
      <c r="K740" s="250"/>
      <c r="L740" s="250"/>
      <c r="M740" s="63"/>
    </row>
    <row r="741" spans="2:13" s="173" customFormat="1" x14ac:dyDescent="0.3">
      <c r="B741" s="244"/>
      <c r="D741" s="246"/>
      <c r="I741" s="247"/>
      <c r="J741" s="249"/>
      <c r="K741" s="250"/>
      <c r="L741" s="250"/>
      <c r="M741" s="63"/>
    </row>
    <row r="742" spans="2:13" s="173" customFormat="1" x14ac:dyDescent="0.3">
      <c r="B742" s="244"/>
      <c r="D742" s="246"/>
      <c r="I742" s="247"/>
      <c r="J742" s="249"/>
      <c r="K742" s="250"/>
      <c r="L742" s="250"/>
      <c r="M742" s="63"/>
    </row>
    <row r="743" spans="2:13" s="173" customFormat="1" x14ac:dyDescent="0.3">
      <c r="B743" s="244"/>
      <c r="D743" s="246"/>
      <c r="I743" s="247"/>
      <c r="J743" s="249"/>
      <c r="K743" s="250"/>
      <c r="L743" s="250"/>
      <c r="M743" s="63"/>
    </row>
    <row r="744" spans="2:13" s="173" customFormat="1" x14ac:dyDescent="0.3">
      <c r="B744" s="244"/>
      <c r="D744" s="246"/>
      <c r="I744" s="247"/>
      <c r="J744" s="249"/>
      <c r="K744" s="250"/>
      <c r="L744" s="250"/>
      <c r="M744" s="63"/>
    </row>
    <row r="745" spans="2:13" s="173" customFormat="1" x14ac:dyDescent="0.3">
      <c r="B745" s="244"/>
      <c r="D745" s="246"/>
      <c r="I745" s="247"/>
      <c r="J745" s="249"/>
      <c r="K745" s="250"/>
      <c r="L745" s="250"/>
      <c r="M745" s="63"/>
    </row>
    <row r="746" spans="2:13" s="173" customFormat="1" x14ac:dyDescent="0.3">
      <c r="B746" s="244"/>
      <c r="D746" s="246"/>
      <c r="I746" s="247"/>
      <c r="J746" s="249"/>
      <c r="K746" s="250"/>
      <c r="L746" s="250"/>
      <c r="M746" s="63"/>
    </row>
    <row r="747" spans="2:13" s="173" customFormat="1" x14ac:dyDescent="0.3">
      <c r="B747" s="244"/>
      <c r="D747" s="246"/>
      <c r="I747" s="247"/>
      <c r="J747" s="249"/>
      <c r="K747" s="250"/>
      <c r="L747" s="250"/>
      <c r="M747" s="63"/>
    </row>
    <row r="748" spans="2:13" s="173" customFormat="1" x14ac:dyDescent="0.3">
      <c r="B748" s="244"/>
      <c r="D748" s="246"/>
      <c r="I748" s="247"/>
      <c r="J748" s="249"/>
      <c r="K748" s="250"/>
      <c r="L748" s="250"/>
      <c r="M748" s="63"/>
    </row>
    <row r="749" spans="2:13" s="173" customFormat="1" x14ac:dyDescent="0.3">
      <c r="B749" s="244"/>
      <c r="D749" s="246"/>
      <c r="I749" s="247"/>
      <c r="J749" s="249"/>
      <c r="K749" s="250"/>
      <c r="L749" s="250"/>
      <c r="M749" s="63"/>
    </row>
    <row r="750" spans="2:13" s="173" customFormat="1" x14ac:dyDescent="0.3">
      <c r="B750" s="244"/>
      <c r="D750" s="246"/>
      <c r="I750" s="247"/>
      <c r="J750" s="249"/>
      <c r="K750" s="250"/>
      <c r="L750" s="250"/>
      <c r="M750" s="63"/>
    </row>
    <row r="751" spans="2:13" s="173" customFormat="1" x14ac:dyDescent="0.3">
      <c r="B751" s="244"/>
      <c r="D751" s="246"/>
      <c r="I751" s="247"/>
      <c r="J751" s="249"/>
      <c r="K751" s="250"/>
      <c r="L751" s="250"/>
      <c r="M751" s="63"/>
    </row>
    <row r="752" spans="2:13" s="173" customFormat="1" x14ac:dyDescent="0.3">
      <c r="B752" s="244"/>
      <c r="D752" s="246"/>
      <c r="I752" s="247"/>
      <c r="J752" s="249"/>
      <c r="K752" s="250"/>
      <c r="L752" s="250"/>
      <c r="M752" s="63"/>
    </row>
    <row r="753" spans="2:13" s="173" customFormat="1" x14ac:dyDescent="0.3">
      <c r="B753" s="244"/>
      <c r="D753" s="246"/>
      <c r="I753" s="247"/>
      <c r="J753" s="249"/>
      <c r="K753" s="250"/>
      <c r="L753" s="250"/>
      <c r="M753" s="63"/>
    </row>
    <row r="754" spans="2:13" s="173" customFormat="1" x14ac:dyDescent="0.3">
      <c r="B754" s="244"/>
      <c r="D754" s="246"/>
      <c r="I754" s="247"/>
      <c r="J754" s="249"/>
      <c r="K754" s="250"/>
      <c r="L754" s="250"/>
      <c r="M754" s="63"/>
    </row>
    <row r="755" spans="2:13" s="173" customFormat="1" x14ac:dyDescent="0.3">
      <c r="B755" s="244"/>
      <c r="D755" s="246"/>
      <c r="I755" s="247"/>
      <c r="J755" s="249"/>
      <c r="K755" s="250"/>
      <c r="L755" s="250"/>
      <c r="M755" s="63"/>
    </row>
    <row r="756" spans="2:13" s="173" customFormat="1" x14ac:dyDescent="0.3">
      <c r="B756" s="244"/>
      <c r="D756" s="246"/>
      <c r="I756" s="247"/>
      <c r="J756" s="249"/>
      <c r="K756" s="250"/>
      <c r="L756" s="250"/>
      <c r="M756" s="63"/>
    </row>
    <row r="757" spans="2:13" s="173" customFormat="1" x14ac:dyDescent="0.3">
      <c r="B757" s="244"/>
      <c r="D757" s="246"/>
      <c r="I757" s="247"/>
      <c r="J757" s="249"/>
      <c r="K757" s="250"/>
      <c r="L757" s="250"/>
      <c r="M757" s="63"/>
    </row>
    <row r="758" spans="2:13" s="173" customFormat="1" x14ac:dyDescent="0.3">
      <c r="B758" s="244"/>
      <c r="D758" s="246"/>
      <c r="I758" s="247"/>
      <c r="J758" s="249"/>
      <c r="K758" s="250"/>
      <c r="L758" s="250"/>
      <c r="M758" s="63"/>
    </row>
    <row r="759" spans="2:13" s="173" customFormat="1" x14ac:dyDescent="0.3">
      <c r="B759" s="244"/>
      <c r="D759" s="246"/>
      <c r="I759" s="247"/>
      <c r="J759" s="249"/>
      <c r="K759" s="250"/>
      <c r="L759" s="250"/>
      <c r="M759" s="63"/>
    </row>
    <row r="760" spans="2:13" s="173" customFormat="1" x14ac:dyDescent="0.3">
      <c r="B760" s="244"/>
      <c r="D760" s="246"/>
      <c r="I760" s="247"/>
      <c r="J760" s="249"/>
      <c r="K760" s="250"/>
      <c r="L760" s="250"/>
      <c r="M760" s="63"/>
    </row>
    <row r="761" spans="2:13" s="173" customFormat="1" x14ac:dyDescent="0.3">
      <c r="B761" s="244"/>
      <c r="D761" s="246"/>
      <c r="I761" s="247"/>
      <c r="J761" s="249"/>
      <c r="K761" s="250"/>
      <c r="L761" s="250"/>
      <c r="M761" s="63"/>
    </row>
    <row r="762" spans="2:13" s="173" customFormat="1" x14ac:dyDescent="0.3">
      <c r="B762" s="244"/>
      <c r="D762" s="246"/>
      <c r="I762" s="247"/>
      <c r="J762" s="249"/>
      <c r="K762" s="250"/>
      <c r="L762" s="250"/>
      <c r="M762" s="63"/>
    </row>
    <row r="763" spans="2:13" s="173" customFormat="1" x14ac:dyDescent="0.3">
      <c r="B763" s="244"/>
      <c r="D763" s="246"/>
      <c r="I763" s="247"/>
      <c r="J763" s="249"/>
      <c r="K763" s="250"/>
      <c r="L763" s="250"/>
      <c r="M763" s="63"/>
    </row>
    <row r="764" spans="2:13" s="173" customFormat="1" x14ac:dyDescent="0.3">
      <c r="B764" s="244"/>
      <c r="D764" s="246"/>
      <c r="I764" s="247"/>
      <c r="J764" s="249"/>
      <c r="K764" s="250"/>
      <c r="L764" s="250"/>
      <c r="M764" s="63"/>
    </row>
    <row r="765" spans="2:13" s="173" customFormat="1" x14ac:dyDescent="0.3">
      <c r="B765" s="244"/>
      <c r="D765" s="246"/>
      <c r="I765" s="247"/>
      <c r="J765" s="249"/>
      <c r="K765" s="250"/>
      <c r="L765" s="250"/>
      <c r="M765" s="63"/>
    </row>
    <row r="766" spans="2:13" s="173" customFormat="1" x14ac:dyDescent="0.3">
      <c r="B766" s="244"/>
      <c r="D766" s="246"/>
      <c r="I766" s="247"/>
      <c r="J766" s="249"/>
      <c r="K766" s="250"/>
      <c r="L766" s="250"/>
      <c r="M766" s="63"/>
    </row>
    <row r="767" spans="2:13" s="173" customFormat="1" x14ac:dyDescent="0.3">
      <c r="B767" s="244"/>
      <c r="D767" s="246"/>
      <c r="I767" s="247"/>
      <c r="J767" s="249"/>
      <c r="K767" s="250"/>
      <c r="L767" s="250"/>
      <c r="M767" s="63"/>
    </row>
    <row r="768" spans="2:13" s="173" customFormat="1" x14ac:dyDescent="0.3">
      <c r="B768" s="244"/>
      <c r="D768" s="246"/>
      <c r="I768" s="247"/>
      <c r="J768" s="249"/>
      <c r="K768" s="250"/>
      <c r="L768" s="250"/>
      <c r="M768" s="63"/>
    </row>
    <row r="769" spans="2:13" s="173" customFormat="1" x14ac:dyDescent="0.3">
      <c r="B769" s="244"/>
      <c r="D769" s="246"/>
      <c r="I769" s="247"/>
      <c r="J769" s="249"/>
      <c r="K769" s="250"/>
      <c r="L769" s="250"/>
      <c r="M769" s="63"/>
    </row>
    <row r="770" spans="2:13" s="173" customFormat="1" x14ac:dyDescent="0.3">
      <c r="B770" s="244"/>
      <c r="D770" s="246"/>
      <c r="I770" s="247"/>
      <c r="J770" s="249"/>
      <c r="K770" s="250"/>
      <c r="L770" s="250"/>
      <c r="M770" s="63"/>
    </row>
    <row r="771" spans="2:13" s="173" customFormat="1" x14ac:dyDescent="0.3">
      <c r="B771" s="244"/>
      <c r="D771" s="246"/>
      <c r="I771" s="247"/>
      <c r="J771" s="249"/>
      <c r="K771" s="250"/>
      <c r="L771" s="250"/>
      <c r="M771" s="63"/>
    </row>
    <row r="772" spans="2:13" s="173" customFormat="1" x14ac:dyDescent="0.3">
      <c r="B772" s="244"/>
      <c r="D772" s="246"/>
      <c r="I772" s="247"/>
      <c r="J772" s="249"/>
      <c r="K772" s="250"/>
      <c r="L772" s="250"/>
      <c r="M772" s="63"/>
    </row>
    <row r="773" spans="2:13" s="173" customFormat="1" x14ac:dyDescent="0.3">
      <c r="B773" s="244"/>
      <c r="D773" s="246"/>
      <c r="I773" s="247"/>
      <c r="J773" s="249"/>
      <c r="K773" s="250"/>
      <c r="L773" s="250"/>
      <c r="M773" s="63"/>
    </row>
    <row r="774" spans="2:13" s="173" customFormat="1" x14ac:dyDescent="0.3">
      <c r="B774" s="244"/>
      <c r="D774" s="246"/>
      <c r="I774" s="247"/>
      <c r="J774" s="249"/>
      <c r="K774" s="250"/>
      <c r="L774" s="250"/>
      <c r="M774" s="63"/>
    </row>
    <row r="775" spans="2:13" s="173" customFormat="1" x14ac:dyDescent="0.3">
      <c r="B775" s="244"/>
      <c r="D775" s="246"/>
      <c r="I775" s="247"/>
      <c r="J775" s="249"/>
      <c r="K775" s="250"/>
      <c r="L775" s="250"/>
      <c r="M775" s="63"/>
    </row>
    <row r="776" spans="2:13" s="173" customFormat="1" x14ac:dyDescent="0.3">
      <c r="B776" s="244"/>
      <c r="D776" s="246"/>
      <c r="I776" s="247"/>
      <c r="J776" s="249"/>
      <c r="K776" s="250"/>
      <c r="L776" s="250"/>
      <c r="M776" s="63"/>
    </row>
    <row r="777" spans="2:13" s="173" customFormat="1" x14ac:dyDescent="0.3">
      <c r="B777" s="244"/>
      <c r="D777" s="246"/>
      <c r="I777" s="247"/>
      <c r="J777" s="249"/>
      <c r="K777" s="250"/>
      <c r="L777" s="250"/>
      <c r="M777" s="63"/>
    </row>
    <row r="778" spans="2:13" s="173" customFormat="1" x14ac:dyDescent="0.3">
      <c r="B778" s="244"/>
      <c r="D778" s="246"/>
      <c r="I778" s="247"/>
      <c r="J778" s="249"/>
      <c r="K778" s="250"/>
      <c r="L778" s="250"/>
      <c r="M778" s="63"/>
    </row>
    <row r="779" spans="2:13" s="173" customFormat="1" x14ac:dyDescent="0.3">
      <c r="B779" s="244"/>
      <c r="D779" s="246"/>
      <c r="I779" s="247"/>
      <c r="J779" s="249"/>
      <c r="K779" s="250"/>
      <c r="L779" s="250"/>
      <c r="M779" s="63"/>
    </row>
    <row r="780" spans="2:13" s="173" customFormat="1" x14ac:dyDescent="0.3">
      <c r="B780" s="244"/>
      <c r="D780" s="246"/>
      <c r="I780" s="247"/>
      <c r="J780" s="249"/>
      <c r="K780" s="250"/>
      <c r="L780" s="250"/>
      <c r="M780" s="63"/>
    </row>
    <row r="781" spans="2:13" s="173" customFormat="1" x14ac:dyDescent="0.3">
      <c r="B781" s="244"/>
      <c r="D781" s="246"/>
      <c r="I781" s="247"/>
      <c r="J781" s="249"/>
      <c r="K781" s="250"/>
      <c r="L781" s="250"/>
      <c r="M781" s="63"/>
    </row>
    <row r="782" spans="2:13" s="173" customFormat="1" x14ac:dyDescent="0.3">
      <c r="B782" s="244"/>
      <c r="D782" s="246"/>
      <c r="I782" s="247"/>
      <c r="J782" s="249"/>
      <c r="K782" s="250"/>
      <c r="L782" s="250"/>
      <c r="M782" s="63"/>
    </row>
    <row r="783" spans="2:13" s="173" customFormat="1" x14ac:dyDescent="0.3">
      <c r="B783" s="244"/>
      <c r="D783" s="246"/>
      <c r="I783" s="247"/>
      <c r="J783" s="249"/>
      <c r="K783" s="250"/>
      <c r="L783" s="250"/>
      <c r="M783" s="63"/>
    </row>
    <row r="784" spans="2:13" s="173" customFormat="1" x14ac:dyDescent="0.3">
      <c r="B784" s="244"/>
      <c r="D784" s="246"/>
      <c r="I784" s="247"/>
      <c r="J784" s="249"/>
      <c r="K784" s="250"/>
      <c r="L784" s="250"/>
      <c r="M784" s="63"/>
    </row>
    <row r="785" spans="2:13" s="173" customFormat="1" x14ac:dyDescent="0.3">
      <c r="B785" s="244"/>
      <c r="D785" s="246"/>
      <c r="I785" s="247"/>
      <c r="J785" s="249"/>
      <c r="K785" s="250"/>
      <c r="L785" s="250"/>
      <c r="M785" s="63"/>
    </row>
    <row r="786" spans="2:13" s="173" customFormat="1" x14ac:dyDescent="0.3">
      <c r="B786" s="244"/>
      <c r="D786" s="246"/>
      <c r="I786" s="247"/>
      <c r="J786" s="249"/>
      <c r="K786" s="250"/>
      <c r="L786" s="250"/>
      <c r="M786" s="63"/>
    </row>
    <row r="787" spans="2:13" s="173" customFormat="1" x14ac:dyDescent="0.3">
      <c r="B787" s="244"/>
      <c r="D787" s="246"/>
      <c r="I787" s="247"/>
      <c r="J787" s="249"/>
      <c r="K787" s="250"/>
      <c r="L787" s="250"/>
      <c r="M787" s="63"/>
    </row>
    <row r="788" spans="2:13" s="173" customFormat="1" x14ac:dyDescent="0.3">
      <c r="B788" s="244"/>
      <c r="D788" s="246"/>
      <c r="I788" s="247"/>
      <c r="J788" s="249"/>
      <c r="K788" s="250"/>
      <c r="L788" s="250"/>
      <c r="M788" s="63"/>
    </row>
    <row r="789" spans="2:13" s="173" customFormat="1" x14ac:dyDescent="0.3">
      <c r="B789" s="244"/>
      <c r="D789" s="246"/>
      <c r="I789" s="247"/>
      <c r="J789" s="249"/>
      <c r="K789" s="250"/>
      <c r="L789" s="250"/>
      <c r="M789" s="63"/>
    </row>
    <row r="790" spans="2:13" s="173" customFormat="1" x14ac:dyDescent="0.3">
      <c r="B790" s="244"/>
      <c r="D790" s="246"/>
      <c r="I790" s="247"/>
      <c r="J790" s="249"/>
      <c r="K790" s="250"/>
      <c r="L790" s="250"/>
      <c r="M790" s="63"/>
    </row>
    <row r="791" spans="2:13" s="173" customFormat="1" x14ac:dyDescent="0.3">
      <c r="B791" s="244"/>
      <c r="D791" s="246"/>
      <c r="I791" s="247"/>
      <c r="J791" s="249"/>
      <c r="K791" s="250"/>
      <c r="L791" s="250"/>
      <c r="M791" s="63"/>
    </row>
    <row r="792" spans="2:13" s="173" customFormat="1" x14ac:dyDescent="0.3">
      <c r="B792" s="244"/>
      <c r="D792" s="246"/>
      <c r="I792" s="247"/>
      <c r="J792" s="249"/>
      <c r="K792" s="250"/>
      <c r="L792" s="250"/>
      <c r="M792" s="63"/>
    </row>
    <row r="793" spans="2:13" s="173" customFormat="1" x14ac:dyDescent="0.3">
      <c r="B793" s="244"/>
      <c r="D793" s="246"/>
      <c r="I793" s="247"/>
      <c r="J793" s="249"/>
      <c r="K793" s="250"/>
      <c r="L793" s="250"/>
      <c r="M793" s="63"/>
    </row>
    <row r="794" spans="2:13" s="173" customFormat="1" x14ac:dyDescent="0.3">
      <c r="B794" s="244"/>
      <c r="D794" s="246"/>
      <c r="I794" s="247"/>
      <c r="J794" s="249"/>
      <c r="K794" s="250"/>
      <c r="L794" s="250"/>
      <c r="M794" s="63"/>
    </row>
    <row r="795" spans="2:13" s="173" customFormat="1" x14ac:dyDescent="0.3">
      <c r="B795" s="244"/>
      <c r="D795" s="246"/>
      <c r="I795" s="247"/>
      <c r="J795" s="249"/>
      <c r="K795" s="250"/>
      <c r="L795" s="250"/>
      <c r="M795" s="63"/>
    </row>
    <row r="796" spans="2:13" s="173" customFormat="1" x14ac:dyDescent="0.3">
      <c r="B796" s="244"/>
      <c r="D796" s="246"/>
      <c r="I796" s="247"/>
      <c r="J796" s="249"/>
      <c r="K796" s="250"/>
      <c r="L796" s="250"/>
      <c r="M796" s="63"/>
    </row>
    <row r="797" spans="2:13" s="173" customFormat="1" x14ac:dyDescent="0.3">
      <c r="B797" s="244"/>
      <c r="D797" s="246"/>
      <c r="I797" s="247"/>
      <c r="J797" s="249"/>
      <c r="K797" s="250"/>
      <c r="L797" s="250"/>
      <c r="M797" s="63"/>
    </row>
    <row r="798" spans="2:13" s="173" customFormat="1" x14ac:dyDescent="0.3">
      <c r="B798" s="244"/>
      <c r="D798" s="246"/>
      <c r="I798" s="247"/>
      <c r="J798" s="249"/>
      <c r="K798" s="250"/>
      <c r="L798" s="250"/>
      <c r="M798" s="63"/>
    </row>
    <row r="799" spans="2:13" s="173" customFormat="1" x14ac:dyDescent="0.3">
      <c r="B799" s="244"/>
      <c r="D799" s="246"/>
      <c r="I799" s="247"/>
      <c r="J799" s="249"/>
      <c r="K799" s="250"/>
      <c r="L799" s="250"/>
      <c r="M799" s="63"/>
    </row>
    <row r="800" spans="2:13" s="173" customFormat="1" x14ac:dyDescent="0.3">
      <c r="B800" s="244"/>
      <c r="D800" s="246"/>
      <c r="I800" s="247"/>
      <c r="J800" s="249"/>
      <c r="K800" s="250"/>
      <c r="L800" s="250"/>
      <c r="M800" s="63"/>
    </row>
    <row r="801" spans="2:13" s="173" customFormat="1" x14ac:dyDescent="0.3">
      <c r="B801" s="244"/>
      <c r="D801" s="246"/>
      <c r="I801" s="247"/>
      <c r="J801" s="249"/>
      <c r="K801" s="250"/>
      <c r="L801" s="250"/>
      <c r="M801" s="63"/>
    </row>
    <row r="802" spans="2:13" s="173" customFormat="1" x14ac:dyDescent="0.3">
      <c r="B802" s="244"/>
      <c r="D802" s="246"/>
      <c r="I802" s="247"/>
      <c r="J802" s="249"/>
      <c r="K802" s="250"/>
      <c r="L802" s="250"/>
      <c r="M802" s="63"/>
    </row>
    <row r="803" spans="2:13" s="173" customFormat="1" x14ac:dyDescent="0.3">
      <c r="B803" s="244"/>
      <c r="D803" s="246"/>
      <c r="I803" s="247"/>
      <c r="J803" s="249"/>
      <c r="K803" s="250"/>
      <c r="L803" s="250"/>
      <c r="M803" s="63"/>
    </row>
    <row r="804" spans="2:13" s="173" customFormat="1" x14ac:dyDescent="0.3">
      <c r="B804" s="244"/>
      <c r="D804" s="246"/>
      <c r="I804" s="247"/>
      <c r="J804" s="249"/>
      <c r="K804" s="250"/>
      <c r="L804" s="250"/>
      <c r="M804" s="63"/>
    </row>
    <row r="805" spans="2:13" s="173" customFormat="1" x14ac:dyDescent="0.3">
      <c r="B805" s="244"/>
      <c r="D805" s="246"/>
      <c r="I805" s="247"/>
      <c r="J805" s="249"/>
      <c r="K805" s="250"/>
      <c r="L805" s="250"/>
      <c r="M805" s="63"/>
    </row>
    <row r="806" spans="2:13" s="173" customFormat="1" x14ac:dyDescent="0.3">
      <c r="B806" s="244"/>
      <c r="D806" s="246"/>
      <c r="I806" s="247"/>
      <c r="J806" s="249"/>
      <c r="K806" s="250"/>
      <c r="L806" s="250"/>
      <c r="M806" s="63"/>
    </row>
    <row r="807" spans="2:13" s="173" customFormat="1" x14ac:dyDescent="0.3">
      <c r="B807" s="244"/>
      <c r="D807" s="246"/>
      <c r="I807" s="247"/>
      <c r="J807" s="249"/>
      <c r="K807" s="250"/>
      <c r="L807" s="250"/>
      <c r="M807" s="63"/>
    </row>
    <row r="808" spans="2:13" s="173" customFormat="1" x14ac:dyDescent="0.3">
      <c r="B808" s="244"/>
      <c r="D808" s="246"/>
      <c r="I808" s="247"/>
      <c r="J808" s="249"/>
      <c r="K808" s="250"/>
      <c r="L808" s="250"/>
      <c r="M808" s="63"/>
    </row>
    <row r="809" spans="2:13" s="173" customFormat="1" x14ac:dyDescent="0.3">
      <c r="B809" s="244"/>
      <c r="D809" s="246"/>
      <c r="I809" s="247"/>
      <c r="J809" s="249"/>
      <c r="K809" s="250"/>
      <c r="L809" s="250"/>
      <c r="M809" s="63"/>
    </row>
    <row r="810" spans="2:13" s="173" customFormat="1" x14ac:dyDescent="0.3">
      <c r="B810" s="244"/>
      <c r="D810" s="246"/>
      <c r="I810" s="247"/>
      <c r="J810" s="249"/>
      <c r="K810" s="250"/>
      <c r="L810" s="250"/>
      <c r="M810" s="63"/>
    </row>
    <row r="811" spans="2:13" s="173" customFormat="1" x14ac:dyDescent="0.3">
      <c r="B811" s="244"/>
      <c r="D811" s="246"/>
      <c r="I811" s="247"/>
      <c r="J811" s="249"/>
      <c r="K811" s="250"/>
      <c r="L811" s="250"/>
      <c r="M811" s="63"/>
    </row>
    <row r="812" spans="2:13" s="173" customFormat="1" x14ac:dyDescent="0.3">
      <c r="B812" s="244"/>
      <c r="D812" s="246"/>
      <c r="I812" s="247"/>
      <c r="J812" s="249"/>
      <c r="K812" s="250"/>
      <c r="L812" s="250"/>
      <c r="M812" s="63"/>
    </row>
    <row r="813" spans="2:13" s="173" customFormat="1" x14ac:dyDescent="0.3">
      <c r="B813" s="244"/>
      <c r="D813" s="246"/>
      <c r="I813" s="247"/>
      <c r="J813" s="249"/>
      <c r="K813" s="250"/>
      <c r="L813" s="250"/>
      <c r="M813" s="63"/>
    </row>
    <row r="814" spans="2:13" s="173" customFormat="1" x14ac:dyDescent="0.3">
      <c r="B814" s="244"/>
      <c r="D814" s="246"/>
      <c r="I814" s="247"/>
      <c r="J814" s="249"/>
      <c r="K814" s="250"/>
      <c r="L814" s="250"/>
      <c r="M814" s="63"/>
    </row>
    <row r="815" spans="2:13" s="173" customFormat="1" x14ac:dyDescent="0.3">
      <c r="B815" s="244"/>
      <c r="D815" s="246"/>
      <c r="I815" s="247"/>
      <c r="J815" s="249"/>
      <c r="K815" s="250"/>
      <c r="L815" s="250"/>
      <c r="M815" s="63"/>
    </row>
    <row r="816" spans="2:13" s="173" customFormat="1" x14ac:dyDescent="0.3">
      <c r="B816" s="244"/>
      <c r="D816" s="246"/>
      <c r="I816" s="247"/>
      <c r="J816" s="249"/>
      <c r="K816" s="250"/>
      <c r="L816" s="250"/>
      <c r="M816" s="63"/>
    </row>
    <row r="817" spans="2:13" s="173" customFormat="1" x14ac:dyDescent="0.3">
      <c r="B817" s="244"/>
      <c r="D817" s="246"/>
      <c r="I817" s="247"/>
      <c r="J817" s="249"/>
      <c r="K817" s="250"/>
      <c r="L817" s="250"/>
      <c r="M817" s="63"/>
    </row>
    <row r="818" spans="2:13" s="173" customFormat="1" x14ac:dyDescent="0.3">
      <c r="B818" s="244"/>
      <c r="D818" s="246"/>
      <c r="I818" s="247"/>
      <c r="J818" s="249"/>
      <c r="K818" s="250"/>
      <c r="L818" s="250"/>
      <c r="M818" s="63"/>
    </row>
    <row r="819" spans="2:13" s="173" customFormat="1" x14ac:dyDescent="0.3">
      <c r="B819" s="244"/>
      <c r="D819" s="246"/>
      <c r="I819" s="247"/>
      <c r="J819" s="249"/>
      <c r="K819" s="250"/>
      <c r="L819" s="250"/>
      <c r="M819" s="63"/>
    </row>
    <row r="820" spans="2:13" s="173" customFormat="1" x14ac:dyDescent="0.3">
      <c r="B820" s="244"/>
      <c r="D820" s="246"/>
      <c r="I820" s="247"/>
      <c r="J820" s="249"/>
      <c r="K820" s="250"/>
      <c r="L820" s="250"/>
      <c r="M820" s="63"/>
    </row>
    <row r="821" spans="2:13" s="173" customFormat="1" x14ac:dyDescent="0.3">
      <c r="B821" s="244"/>
      <c r="D821" s="246"/>
      <c r="I821" s="247"/>
      <c r="J821" s="249"/>
      <c r="K821" s="250"/>
      <c r="L821" s="250"/>
      <c r="M821" s="63"/>
    </row>
    <row r="822" spans="2:13" s="173" customFormat="1" x14ac:dyDescent="0.3">
      <c r="B822" s="244"/>
      <c r="D822" s="246"/>
      <c r="I822" s="247"/>
      <c r="J822" s="249"/>
      <c r="K822" s="250"/>
      <c r="L822" s="250"/>
      <c r="M822" s="63"/>
    </row>
    <row r="823" spans="2:13" s="173" customFormat="1" x14ac:dyDescent="0.3">
      <c r="B823" s="244"/>
      <c r="D823" s="246"/>
      <c r="I823" s="247"/>
      <c r="J823" s="249"/>
      <c r="K823" s="250"/>
      <c r="L823" s="250"/>
      <c r="M823" s="63"/>
    </row>
    <row r="824" spans="2:13" s="173" customFormat="1" x14ac:dyDescent="0.3">
      <c r="B824" s="244"/>
      <c r="D824" s="246"/>
      <c r="I824" s="247"/>
      <c r="J824" s="249"/>
      <c r="K824" s="250"/>
      <c r="L824" s="250"/>
      <c r="M824" s="63"/>
    </row>
    <row r="825" spans="2:13" s="173" customFormat="1" x14ac:dyDescent="0.3">
      <c r="B825" s="244"/>
      <c r="D825" s="246"/>
      <c r="I825" s="247"/>
      <c r="J825" s="249"/>
      <c r="K825" s="250"/>
      <c r="L825" s="250"/>
      <c r="M825" s="63"/>
    </row>
    <row r="826" spans="2:13" s="173" customFormat="1" x14ac:dyDescent="0.3">
      <c r="B826" s="244"/>
      <c r="D826" s="246"/>
      <c r="I826" s="247"/>
      <c r="J826" s="249"/>
      <c r="K826" s="250"/>
      <c r="L826" s="250"/>
      <c r="M826" s="63"/>
    </row>
    <row r="827" spans="2:13" s="173" customFormat="1" x14ac:dyDescent="0.3">
      <c r="B827" s="244"/>
      <c r="D827" s="246"/>
      <c r="I827" s="247"/>
      <c r="J827" s="249"/>
      <c r="K827" s="250"/>
      <c r="L827" s="250"/>
      <c r="M827" s="63"/>
    </row>
    <row r="828" spans="2:13" s="173" customFormat="1" x14ac:dyDescent="0.3">
      <c r="B828" s="244"/>
      <c r="D828" s="246"/>
      <c r="I828" s="247"/>
      <c r="J828" s="249"/>
      <c r="K828" s="250"/>
      <c r="L828" s="250"/>
      <c r="M828" s="63"/>
    </row>
    <row r="829" spans="2:13" s="173" customFormat="1" x14ac:dyDescent="0.3">
      <c r="B829" s="244"/>
      <c r="D829" s="246"/>
      <c r="I829" s="247"/>
      <c r="J829" s="249"/>
      <c r="K829" s="250"/>
      <c r="L829" s="250"/>
      <c r="M829" s="63"/>
    </row>
    <row r="830" spans="2:13" s="173" customFormat="1" x14ac:dyDescent="0.3">
      <c r="B830" s="244"/>
      <c r="D830" s="246"/>
      <c r="I830" s="247"/>
      <c r="J830" s="249"/>
      <c r="K830" s="250"/>
      <c r="L830" s="250"/>
      <c r="M830" s="63"/>
    </row>
    <row r="831" spans="2:13" s="173" customFormat="1" x14ac:dyDescent="0.3">
      <c r="B831" s="244"/>
      <c r="D831" s="246"/>
      <c r="I831" s="247"/>
      <c r="J831" s="249"/>
      <c r="K831" s="250"/>
      <c r="L831" s="250"/>
      <c r="M831" s="63"/>
    </row>
    <row r="832" spans="2:13" s="173" customFormat="1" x14ac:dyDescent="0.3">
      <c r="B832" s="244"/>
      <c r="D832" s="246"/>
      <c r="I832" s="247"/>
      <c r="J832" s="249"/>
      <c r="K832" s="250"/>
      <c r="L832" s="250"/>
      <c r="M832" s="63"/>
    </row>
    <row r="833" spans="2:13" s="173" customFormat="1" x14ac:dyDescent="0.3">
      <c r="B833" s="244"/>
      <c r="D833" s="246"/>
      <c r="I833" s="247"/>
      <c r="J833" s="249"/>
      <c r="K833" s="250"/>
      <c r="L833" s="250"/>
      <c r="M833" s="63"/>
    </row>
    <row r="834" spans="2:13" s="173" customFormat="1" x14ac:dyDescent="0.3">
      <c r="B834" s="244"/>
      <c r="D834" s="246"/>
      <c r="I834" s="247"/>
      <c r="J834" s="249"/>
      <c r="K834" s="250"/>
      <c r="L834" s="250"/>
      <c r="M834" s="63"/>
    </row>
    <row r="835" spans="2:13" s="173" customFormat="1" x14ac:dyDescent="0.3">
      <c r="B835" s="244"/>
      <c r="D835" s="246"/>
      <c r="I835" s="247"/>
      <c r="J835" s="249"/>
      <c r="K835" s="250"/>
      <c r="L835" s="250"/>
      <c r="M835" s="63"/>
    </row>
    <row r="836" spans="2:13" s="173" customFormat="1" x14ac:dyDescent="0.3">
      <c r="B836" s="244"/>
      <c r="D836" s="246"/>
      <c r="I836" s="247"/>
      <c r="J836" s="249"/>
      <c r="K836" s="250"/>
      <c r="L836" s="250"/>
      <c r="M836" s="63"/>
    </row>
    <row r="837" spans="2:13" s="173" customFormat="1" x14ac:dyDescent="0.3">
      <c r="B837" s="244"/>
      <c r="D837" s="246"/>
      <c r="I837" s="247"/>
      <c r="J837" s="249"/>
      <c r="K837" s="250"/>
      <c r="L837" s="250"/>
      <c r="M837" s="63"/>
    </row>
    <row r="838" spans="2:13" s="173" customFormat="1" x14ac:dyDescent="0.3">
      <c r="B838" s="244"/>
      <c r="D838" s="246"/>
      <c r="I838" s="247"/>
      <c r="J838" s="249"/>
      <c r="K838" s="250"/>
      <c r="L838" s="250"/>
      <c r="M838" s="63"/>
    </row>
    <row r="839" spans="2:13" s="173" customFormat="1" x14ac:dyDescent="0.3">
      <c r="B839" s="244"/>
      <c r="D839" s="246"/>
      <c r="I839" s="247"/>
      <c r="J839" s="249"/>
      <c r="K839" s="250"/>
      <c r="L839" s="250"/>
      <c r="M839" s="63"/>
    </row>
    <row r="840" spans="2:13" s="173" customFormat="1" x14ac:dyDescent="0.3">
      <c r="B840" s="244"/>
      <c r="D840" s="246"/>
      <c r="I840" s="247"/>
      <c r="J840" s="249"/>
      <c r="K840" s="250"/>
      <c r="L840" s="250"/>
      <c r="M840" s="63"/>
    </row>
    <row r="841" spans="2:13" s="173" customFormat="1" x14ac:dyDescent="0.3">
      <c r="B841" s="244"/>
      <c r="D841" s="246"/>
      <c r="I841" s="247"/>
      <c r="J841" s="249"/>
      <c r="K841" s="250"/>
      <c r="L841" s="250"/>
      <c r="M841" s="63"/>
    </row>
    <row r="842" spans="2:13" s="173" customFormat="1" x14ac:dyDescent="0.3">
      <c r="B842" s="244"/>
      <c r="D842" s="246"/>
      <c r="I842" s="247"/>
      <c r="J842" s="249"/>
      <c r="K842" s="250"/>
      <c r="L842" s="250"/>
      <c r="M842" s="63"/>
    </row>
    <row r="843" spans="2:13" s="173" customFormat="1" x14ac:dyDescent="0.3">
      <c r="B843" s="244"/>
      <c r="D843" s="246"/>
      <c r="I843" s="247"/>
      <c r="J843" s="249"/>
      <c r="K843" s="250"/>
      <c r="L843" s="250"/>
      <c r="M843" s="63"/>
    </row>
    <row r="844" spans="2:13" s="173" customFormat="1" x14ac:dyDescent="0.3">
      <c r="B844" s="244"/>
      <c r="D844" s="246"/>
      <c r="I844" s="247"/>
      <c r="J844" s="249"/>
      <c r="K844" s="250"/>
      <c r="L844" s="250"/>
      <c r="M844" s="63"/>
    </row>
    <row r="845" spans="2:13" s="173" customFormat="1" x14ac:dyDescent="0.3">
      <c r="B845" s="244"/>
      <c r="D845" s="246"/>
      <c r="I845" s="247"/>
      <c r="J845" s="249"/>
      <c r="K845" s="250"/>
      <c r="L845" s="250"/>
      <c r="M845" s="63"/>
    </row>
    <row r="846" spans="2:13" s="173" customFormat="1" x14ac:dyDescent="0.3">
      <c r="B846" s="244"/>
      <c r="D846" s="246"/>
      <c r="I846" s="247"/>
      <c r="J846" s="249"/>
      <c r="K846" s="250"/>
      <c r="L846" s="250"/>
      <c r="M846" s="63"/>
    </row>
    <row r="847" spans="2:13" s="173" customFormat="1" x14ac:dyDescent="0.3">
      <c r="B847" s="244"/>
      <c r="D847" s="246"/>
      <c r="I847" s="247"/>
      <c r="J847" s="249"/>
      <c r="K847" s="250"/>
      <c r="L847" s="250"/>
      <c r="M847" s="63"/>
    </row>
    <row r="848" spans="2:13" s="173" customFormat="1" x14ac:dyDescent="0.3">
      <c r="B848" s="244"/>
      <c r="D848" s="246"/>
      <c r="I848" s="247"/>
      <c r="J848" s="249"/>
      <c r="K848" s="250"/>
      <c r="L848" s="250"/>
      <c r="M848" s="63"/>
    </row>
    <row r="849" spans="2:13" s="173" customFormat="1" x14ac:dyDescent="0.3">
      <c r="B849" s="244"/>
      <c r="D849" s="246"/>
      <c r="I849" s="247"/>
      <c r="J849" s="249"/>
      <c r="K849" s="250"/>
      <c r="L849" s="250"/>
      <c r="M849" s="63"/>
    </row>
    <row r="850" spans="2:13" s="173" customFormat="1" x14ac:dyDescent="0.3">
      <c r="B850" s="244"/>
      <c r="D850" s="246"/>
      <c r="I850" s="247"/>
      <c r="J850" s="249"/>
      <c r="K850" s="250"/>
      <c r="L850" s="250"/>
      <c r="M850" s="63"/>
    </row>
    <row r="851" spans="2:13" s="173" customFormat="1" x14ac:dyDescent="0.3">
      <c r="B851" s="244"/>
      <c r="D851" s="246"/>
      <c r="I851" s="247"/>
      <c r="J851" s="249"/>
      <c r="K851" s="250"/>
      <c r="L851" s="250"/>
      <c r="M851" s="63"/>
    </row>
    <row r="852" spans="2:13" s="173" customFormat="1" x14ac:dyDescent="0.3">
      <c r="B852" s="244"/>
      <c r="D852" s="246"/>
      <c r="I852" s="247"/>
      <c r="J852" s="249"/>
      <c r="K852" s="250"/>
      <c r="L852" s="250"/>
      <c r="M852" s="63"/>
    </row>
    <row r="853" spans="2:13" s="173" customFormat="1" x14ac:dyDescent="0.3">
      <c r="B853" s="244"/>
      <c r="D853" s="246"/>
      <c r="I853" s="247"/>
      <c r="J853" s="249"/>
      <c r="K853" s="250"/>
      <c r="L853" s="250"/>
      <c r="M853" s="63"/>
    </row>
    <row r="854" spans="2:13" s="173" customFormat="1" x14ac:dyDescent="0.3">
      <c r="B854" s="244"/>
      <c r="D854" s="246"/>
      <c r="I854" s="247"/>
      <c r="J854" s="249"/>
      <c r="K854" s="250"/>
      <c r="L854" s="250"/>
      <c r="M854" s="63"/>
    </row>
    <row r="855" spans="2:13" s="173" customFormat="1" x14ac:dyDescent="0.3">
      <c r="B855" s="244"/>
      <c r="D855" s="246"/>
      <c r="I855" s="247"/>
      <c r="J855" s="249"/>
      <c r="K855" s="250"/>
      <c r="L855" s="250"/>
      <c r="M855" s="63"/>
    </row>
    <row r="856" spans="2:13" s="173" customFormat="1" x14ac:dyDescent="0.3">
      <c r="B856" s="244"/>
      <c r="D856" s="246"/>
      <c r="I856" s="247"/>
      <c r="J856" s="249"/>
      <c r="K856" s="250"/>
      <c r="L856" s="250"/>
      <c r="M856" s="63"/>
    </row>
    <row r="857" spans="2:13" s="173" customFormat="1" x14ac:dyDescent="0.3">
      <c r="B857" s="244"/>
      <c r="D857" s="246"/>
      <c r="I857" s="247"/>
      <c r="J857" s="249"/>
      <c r="K857" s="250"/>
      <c r="L857" s="250"/>
      <c r="M857" s="63"/>
    </row>
    <row r="858" spans="2:13" s="173" customFormat="1" x14ac:dyDescent="0.3">
      <c r="B858" s="244"/>
      <c r="D858" s="246"/>
      <c r="I858" s="247"/>
      <c r="J858" s="249"/>
      <c r="K858" s="250"/>
      <c r="L858" s="250"/>
      <c r="M858" s="63"/>
    </row>
    <row r="859" spans="2:13" s="173" customFormat="1" x14ac:dyDescent="0.3">
      <c r="B859" s="244"/>
      <c r="D859" s="246"/>
      <c r="I859" s="247"/>
      <c r="J859" s="249"/>
      <c r="K859" s="250"/>
      <c r="L859" s="250"/>
      <c r="M859" s="63"/>
    </row>
    <row r="860" spans="2:13" s="173" customFormat="1" x14ac:dyDescent="0.3">
      <c r="B860" s="244"/>
      <c r="D860" s="246"/>
      <c r="I860" s="247"/>
      <c r="J860" s="249"/>
      <c r="K860" s="250"/>
      <c r="L860" s="250"/>
      <c r="M860" s="63"/>
    </row>
    <row r="861" spans="2:13" s="173" customFormat="1" x14ac:dyDescent="0.3">
      <c r="B861" s="244"/>
      <c r="D861" s="246"/>
      <c r="I861" s="247"/>
      <c r="J861" s="249"/>
      <c r="K861" s="250"/>
      <c r="L861" s="250"/>
      <c r="M861" s="63"/>
    </row>
    <row r="862" spans="2:13" s="173" customFormat="1" x14ac:dyDescent="0.3">
      <c r="B862" s="244"/>
      <c r="D862" s="246"/>
      <c r="I862" s="247"/>
      <c r="J862" s="249"/>
      <c r="K862" s="250"/>
      <c r="L862" s="250"/>
      <c r="M862" s="63"/>
    </row>
    <row r="863" spans="2:13" s="173" customFormat="1" x14ac:dyDescent="0.3">
      <c r="B863" s="244"/>
      <c r="D863" s="246"/>
      <c r="I863" s="247"/>
      <c r="J863" s="249"/>
      <c r="K863" s="250"/>
      <c r="L863" s="250"/>
      <c r="M863" s="63"/>
    </row>
    <row r="864" spans="2:13" s="173" customFormat="1" x14ac:dyDescent="0.3">
      <c r="B864" s="244"/>
      <c r="D864" s="246"/>
      <c r="I864" s="247"/>
      <c r="J864" s="249"/>
      <c r="K864" s="250"/>
      <c r="L864" s="250"/>
      <c r="M864" s="63"/>
    </row>
    <row r="865" spans="2:13" s="173" customFormat="1" x14ac:dyDescent="0.3">
      <c r="B865" s="244"/>
      <c r="D865" s="246"/>
      <c r="I865" s="247"/>
      <c r="J865" s="249"/>
      <c r="K865" s="250"/>
      <c r="L865" s="250"/>
      <c r="M865" s="63"/>
    </row>
    <row r="866" spans="2:13" s="173" customFormat="1" x14ac:dyDescent="0.3">
      <c r="B866" s="244"/>
      <c r="D866" s="246"/>
      <c r="I866" s="247"/>
      <c r="J866" s="249"/>
      <c r="K866" s="250"/>
      <c r="L866" s="250"/>
      <c r="M866" s="63"/>
    </row>
    <row r="867" spans="2:13" s="173" customFormat="1" x14ac:dyDescent="0.3">
      <c r="B867" s="244"/>
      <c r="D867" s="246"/>
      <c r="I867" s="247"/>
      <c r="J867" s="249"/>
      <c r="K867" s="250"/>
      <c r="L867" s="250"/>
      <c r="M867" s="63"/>
    </row>
    <row r="868" spans="2:13" s="173" customFormat="1" x14ac:dyDescent="0.3">
      <c r="B868" s="244"/>
      <c r="D868" s="246"/>
      <c r="I868" s="247"/>
      <c r="J868" s="249"/>
      <c r="K868" s="250"/>
      <c r="L868" s="250"/>
      <c r="M868" s="63"/>
    </row>
    <row r="869" spans="2:13" s="173" customFormat="1" x14ac:dyDescent="0.3">
      <c r="B869" s="244"/>
      <c r="D869" s="246"/>
      <c r="I869" s="247"/>
      <c r="J869" s="249"/>
      <c r="K869" s="250"/>
      <c r="L869" s="250"/>
      <c r="M869" s="63"/>
    </row>
    <row r="870" spans="2:13" s="173" customFormat="1" x14ac:dyDescent="0.3">
      <c r="B870" s="244"/>
      <c r="D870" s="246"/>
      <c r="I870" s="247"/>
      <c r="J870" s="249"/>
      <c r="K870" s="250"/>
      <c r="L870" s="250"/>
      <c r="M870" s="63"/>
    </row>
    <row r="871" spans="2:13" s="173" customFormat="1" x14ac:dyDescent="0.3">
      <c r="B871" s="244"/>
      <c r="D871" s="246"/>
      <c r="I871" s="247"/>
      <c r="J871" s="249"/>
      <c r="K871" s="250"/>
      <c r="L871" s="250"/>
      <c r="M871" s="63"/>
    </row>
    <row r="872" spans="2:13" s="173" customFormat="1" x14ac:dyDescent="0.3">
      <c r="B872" s="244"/>
      <c r="D872" s="246"/>
      <c r="I872" s="247"/>
      <c r="J872" s="249"/>
      <c r="K872" s="250"/>
      <c r="L872" s="250"/>
      <c r="M872" s="63"/>
    </row>
    <row r="873" spans="2:13" s="173" customFormat="1" x14ac:dyDescent="0.3">
      <c r="B873" s="244"/>
      <c r="D873" s="246"/>
      <c r="I873" s="247"/>
      <c r="J873" s="249"/>
      <c r="K873" s="250"/>
      <c r="L873" s="250"/>
      <c r="M873" s="63"/>
    </row>
    <row r="874" spans="2:13" s="173" customFormat="1" x14ac:dyDescent="0.3">
      <c r="B874" s="244"/>
      <c r="D874" s="246"/>
      <c r="I874" s="247"/>
      <c r="J874" s="249"/>
      <c r="K874" s="250"/>
      <c r="L874" s="250"/>
      <c r="M874" s="63"/>
    </row>
    <row r="875" spans="2:13" s="173" customFormat="1" x14ac:dyDescent="0.3">
      <c r="B875" s="244"/>
      <c r="D875" s="246"/>
      <c r="I875" s="247"/>
      <c r="J875" s="249"/>
      <c r="K875" s="250"/>
      <c r="L875" s="250"/>
      <c r="M875" s="63"/>
    </row>
    <row r="876" spans="2:13" s="173" customFormat="1" x14ac:dyDescent="0.3">
      <c r="B876" s="244"/>
      <c r="D876" s="246"/>
      <c r="I876" s="247"/>
      <c r="J876" s="249"/>
      <c r="K876" s="250"/>
      <c r="L876" s="250"/>
      <c r="M876" s="63"/>
    </row>
    <row r="877" spans="2:13" s="173" customFormat="1" x14ac:dyDescent="0.3">
      <c r="B877" s="244"/>
      <c r="D877" s="246"/>
      <c r="I877" s="247"/>
      <c r="J877" s="249"/>
      <c r="K877" s="250"/>
      <c r="L877" s="250"/>
      <c r="M877" s="63"/>
    </row>
    <row r="878" spans="2:13" s="173" customFormat="1" x14ac:dyDescent="0.3">
      <c r="B878" s="244"/>
      <c r="D878" s="246"/>
      <c r="I878" s="247"/>
      <c r="J878" s="249"/>
      <c r="K878" s="250"/>
      <c r="L878" s="250"/>
      <c r="M878" s="63"/>
    </row>
    <row r="879" spans="2:13" s="173" customFormat="1" x14ac:dyDescent="0.3">
      <c r="B879" s="244"/>
      <c r="D879" s="246"/>
      <c r="I879" s="247"/>
      <c r="J879" s="249"/>
      <c r="K879" s="250"/>
      <c r="L879" s="250"/>
      <c r="M879" s="63"/>
    </row>
    <row r="880" spans="2:13" s="173" customFormat="1" x14ac:dyDescent="0.3">
      <c r="B880" s="244"/>
      <c r="D880" s="246"/>
      <c r="I880" s="247"/>
      <c r="J880" s="249"/>
      <c r="K880" s="250"/>
      <c r="L880" s="250"/>
      <c r="M880" s="63"/>
    </row>
    <row r="881" spans="2:13" s="173" customFormat="1" x14ac:dyDescent="0.3">
      <c r="B881" s="244"/>
      <c r="D881" s="246"/>
      <c r="I881" s="247"/>
      <c r="J881" s="249"/>
      <c r="K881" s="250"/>
      <c r="L881" s="250"/>
      <c r="M881" s="63"/>
    </row>
    <row r="882" spans="2:13" s="173" customFormat="1" x14ac:dyDescent="0.3">
      <c r="B882" s="244"/>
      <c r="D882" s="246"/>
      <c r="I882" s="247"/>
      <c r="J882" s="249"/>
      <c r="K882" s="250"/>
      <c r="L882" s="250"/>
      <c r="M882" s="63"/>
    </row>
    <row r="883" spans="2:13" s="173" customFormat="1" x14ac:dyDescent="0.3">
      <c r="B883" s="244"/>
      <c r="D883" s="246"/>
      <c r="I883" s="247"/>
      <c r="J883" s="249"/>
      <c r="K883" s="250"/>
      <c r="L883" s="250"/>
      <c r="M883" s="63"/>
    </row>
    <row r="884" spans="2:13" s="173" customFormat="1" x14ac:dyDescent="0.3">
      <c r="B884" s="244"/>
      <c r="D884" s="246"/>
      <c r="I884" s="247"/>
      <c r="J884" s="249"/>
      <c r="K884" s="250"/>
      <c r="L884" s="250"/>
      <c r="M884" s="63"/>
    </row>
    <row r="885" spans="2:13" s="173" customFormat="1" x14ac:dyDescent="0.3">
      <c r="B885" s="244"/>
      <c r="D885" s="246"/>
      <c r="I885" s="247"/>
      <c r="J885" s="249"/>
      <c r="K885" s="250"/>
      <c r="L885" s="250"/>
      <c r="M885" s="63"/>
    </row>
    <row r="886" spans="2:13" s="173" customFormat="1" x14ac:dyDescent="0.3">
      <c r="B886" s="244"/>
      <c r="D886" s="246"/>
      <c r="I886" s="247"/>
      <c r="J886" s="249"/>
      <c r="K886" s="250"/>
      <c r="L886" s="250"/>
      <c r="M886" s="63"/>
    </row>
    <row r="887" spans="2:13" s="173" customFormat="1" x14ac:dyDescent="0.3">
      <c r="B887" s="244"/>
      <c r="D887" s="246"/>
      <c r="I887" s="247"/>
      <c r="J887" s="249"/>
      <c r="K887" s="250"/>
      <c r="L887" s="250"/>
      <c r="M887" s="63"/>
    </row>
    <row r="888" spans="2:13" s="173" customFormat="1" x14ac:dyDescent="0.3">
      <c r="B888" s="244"/>
      <c r="D888" s="246"/>
      <c r="I888" s="247"/>
      <c r="J888" s="249"/>
      <c r="K888" s="250"/>
      <c r="L888" s="250"/>
      <c r="M888" s="63"/>
    </row>
    <row r="889" spans="2:13" s="173" customFormat="1" x14ac:dyDescent="0.3">
      <c r="B889" s="244"/>
      <c r="D889" s="246"/>
      <c r="I889" s="247"/>
      <c r="J889" s="249"/>
      <c r="K889" s="250"/>
      <c r="L889" s="250"/>
      <c r="M889" s="63"/>
    </row>
    <row r="890" spans="2:13" s="173" customFormat="1" x14ac:dyDescent="0.3">
      <c r="B890" s="244"/>
      <c r="D890" s="246"/>
      <c r="I890" s="247"/>
      <c r="J890" s="249"/>
      <c r="K890" s="250"/>
      <c r="L890" s="250"/>
      <c r="M890" s="63"/>
    </row>
    <row r="891" spans="2:13" s="173" customFormat="1" x14ac:dyDescent="0.3">
      <c r="B891" s="244"/>
      <c r="D891" s="246"/>
      <c r="I891" s="247"/>
      <c r="J891" s="249"/>
      <c r="K891" s="250"/>
      <c r="L891" s="250"/>
      <c r="M891" s="63"/>
    </row>
    <row r="892" spans="2:13" s="173" customFormat="1" x14ac:dyDescent="0.3">
      <c r="B892" s="244"/>
      <c r="D892" s="246"/>
      <c r="I892" s="247"/>
      <c r="J892" s="249"/>
      <c r="K892" s="250"/>
      <c r="L892" s="250"/>
      <c r="M892" s="63"/>
    </row>
    <row r="893" spans="2:13" s="173" customFormat="1" x14ac:dyDescent="0.3">
      <c r="B893" s="244"/>
      <c r="D893" s="246"/>
      <c r="I893" s="247"/>
      <c r="J893" s="249"/>
      <c r="K893" s="250"/>
      <c r="L893" s="250"/>
      <c r="M893" s="63"/>
    </row>
    <row r="894" spans="2:13" s="173" customFormat="1" x14ac:dyDescent="0.3">
      <c r="B894" s="244"/>
      <c r="D894" s="246"/>
      <c r="I894" s="247"/>
      <c r="J894" s="249"/>
      <c r="K894" s="250"/>
      <c r="L894" s="250"/>
      <c r="M894" s="63"/>
    </row>
    <row r="895" spans="2:13" s="173" customFormat="1" x14ac:dyDescent="0.3">
      <c r="B895" s="244"/>
      <c r="D895" s="246"/>
      <c r="I895" s="247"/>
      <c r="J895" s="249"/>
      <c r="K895" s="250"/>
      <c r="L895" s="250"/>
      <c r="M895" s="63"/>
    </row>
    <row r="896" spans="2:13" s="173" customFormat="1" x14ac:dyDescent="0.3">
      <c r="B896" s="244"/>
      <c r="D896" s="246"/>
      <c r="I896" s="247"/>
      <c r="J896" s="249"/>
      <c r="K896" s="250"/>
      <c r="L896" s="250"/>
      <c r="M896" s="63"/>
    </row>
    <row r="897" spans="2:13" s="173" customFormat="1" x14ac:dyDescent="0.3">
      <c r="B897" s="244"/>
      <c r="D897" s="246"/>
      <c r="I897" s="247"/>
      <c r="J897" s="249"/>
      <c r="K897" s="250"/>
      <c r="L897" s="250"/>
      <c r="M897" s="63"/>
    </row>
    <row r="898" spans="2:13" s="173" customFormat="1" x14ac:dyDescent="0.3">
      <c r="B898" s="244"/>
      <c r="D898" s="246"/>
      <c r="I898" s="247"/>
      <c r="J898" s="249"/>
      <c r="K898" s="250"/>
      <c r="L898" s="250"/>
      <c r="M898" s="63"/>
    </row>
    <row r="899" spans="2:13" s="173" customFormat="1" x14ac:dyDescent="0.3">
      <c r="B899" s="244"/>
      <c r="D899" s="246"/>
      <c r="I899" s="247"/>
      <c r="J899" s="249"/>
      <c r="K899" s="250"/>
      <c r="L899" s="250"/>
      <c r="M899" s="63"/>
    </row>
    <row r="900" spans="2:13" s="173" customFormat="1" x14ac:dyDescent="0.3">
      <c r="B900" s="244"/>
      <c r="D900" s="246"/>
      <c r="I900" s="247"/>
      <c r="J900" s="249"/>
      <c r="K900" s="250"/>
      <c r="L900" s="250"/>
      <c r="M900" s="63"/>
    </row>
    <row r="901" spans="2:13" s="173" customFormat="1" x14ac:dyDescent="0.3">
      <c r="B901" s="244"/>
      <c r="D901" s="246"/>
      <c r="I901" s="247"/>
      <c r="J901" s="249"/>
      <c r="K901" s="250"/>
      <c r="L901" s="250"/>
      <c r="M901" s="63"/>
    </row>
    <row r="902" spans="2:13" s="173" customFormat="1" x14ac:dyDescent="0.3">
      <c r="B902" s="244"/>
      <c r="D902" s="246"/>
      <c r="I902" s="247"/>
      <c r="J902" s="249"/>
      <c r="K902" s="250"/>
      <c r="L902" s="250"/>
      <c r="M902" s="63"/>
    </row>
    <row r="903" spans="2:13" s="173" customFormat="1" x14ac:dyDescent="0.3">
      <c r="B903" s="244"/>
      <c r="D903" s="246"/>
      <c r="I903" s="247"/>
      <c r="J903" s="249"/>
      <c r="K903" s="250"/>
      <c r="L903" s="250"/>
      <c r="M903" s="63"/>
    </row>
    <row r="904" spans="2:13" s="173" customFormat="1" x14ac:dyDescent="0.3">
      <c r="B904" s="244"/>
      <c r="D904" s="246"/>
      <c r="I904" s="247"/>
      <c r="J904" s="249"/>
      <c r="K904" s="250"/>
      <c r="L904" s="250"/>
      <c r="M904" s="63"/>
    </row>
    <row r="905" spans="2:13" s="173" customFormat="1" x14ac:dyDescent="0.3">
      <c r="B905" s="244"/>
      <c r="D905" s="246"/>
      <c r="I905" s="247"/>
      <c r="J905" s="249"/>
      <c r="K905" s="250"/>
      <c r="L905" s="250"/>
      <c r="M905" s="63"/>
    </row>
    <row r="906" spans="2:13" s="173" customFormat="1" x14ac:dyDescent="0.3">
      <c r="B906" s="244"/>
      <c r="D906" s="246"/>
      <c r="I906" s="247"/>
      <c r="J906" s="249"/>
      <c r="K906" s="250"/>
      <c r="L906" s="250"/>
      <c r="M906" s="63"/>
    </row>
    <row r="907" spans="2:13" s="173" customFormat="1" x14ac:dyDescent="0.3">
      <c r="B907" s="244"/>
      <c r="D907" s="246"/>
      <c r="I907" s="247"/>
      <c r="J907" s="249"/>
      <c r="K907" s="250"/>
      <c r="L907" s="250"/>
      <c r="M907" s="63"/>
    </row>
    <row r="908" spans="2:13" s="173" customFormat="1" x14ac:dyDescent="0.3">
      <c r="B908" s="244"/>
      <c r="D908" s="246"/>
      <c r="I908" s="247"/>
      <c r="J908" s="249"/>
      <c r="K908" s="250"/>
      <c r="L908" s="250"/>
      <c r="M908" s="63"/>
    </row>
    <row r="909" spans="2:13" s="173" customFormat="1" x14ac:dyDescent="0.3">
      <c r="B909" s="244"/>
      <c r="D909" s="246"/>
      <c r="I909" s="247"/>
      <c r="J909" s="249"/>
      <c r="K909" s="250"/>
      <c r="L909" s="250"/>
      <c r="M909" s="63"/>
    </row>
    <row r="910" spans="2:13" s="173" customFormat="1" x14ac:dyDescent="0.3">
      <c r="B910" s="244"/>
      <c r="D910" s="246"/>
      <c r="I910" s="247"/>
      <c r="J910" s="249"/>
      <c r="K910" s="250"/>
      <c r="L910" s="250"/>
      <c r="M910" s="63"/>
    </row>
    <row r="911" spans="2:13" s="173" customFormat="1" x14ac:dyDescent="0.3">
      <c r="B911" s="244"/>
      <c r="D911" s="246"/>
      <c r="I911" s="247"/>
      <c r="J911" s="249"/>
      <c r="K911" s="250"/>
      <c r="L911" s="250"/>
      <c r="M911" s="63"/>
    </row>
    <row r="912" spans="2:13" s="173" customFormat="1" x14ac:dyDescent="0.3">
      <c r="B912" s="244"/>
      <c r="D912" s="246"/>
      <c r="I912" s="247"/>
      <c r="J912" s="249"/>
      <c r="K912" s="250"/>
      <c r="L912" s="250"/>
      <c r="M912" s="63"/>
    </row>
    <row r="913" spans="2:13" s="173" customFormat="1" x14ac:dyDescent="0.3">
      <c r="B913" s="244"/>
      <c r="D913" s="246"/>
      <c r="I913" s="247"/>
      <c r="J913" s="249"/>
      <c r="K913" s="250"/>
      <c r="L913" s="250"/>
      <c r="M913" s="63"/>
    </row>
    <row r="914" spans="2:13" s="173" customFormat="1" x14ac:dyDescent="0.3">
      <c r="B914" s="244"/>
      <c r="D914" s="246"/>
      <c r="I914" s="247"/>
      <c r="J914" s="249"/>
      <c r="K914" s="250"/>
      <c r="L914" s="250"/>
      <c r="M914" s="63"/>
    </row>
    <row r="915" spans="2:13" s="173" customFormat="1" x14ac:dyDescent="0.3">
      <c r="B915" s="244"/>
      <c r="D915" s="246"/>
      <c r="I915" s="247"/>
      <c r="J915" s="249"/>
      <c r="K915" s="250"/>
      <c r="L915" s="250"/>
      <c r="M915" s="63"/>
    </row>
    <row r="916" spans="2:13" s="173" customFormat="1" x14ac:dyDescent="0.3">
      <c r="B916" s="244"/>
      <c r="D916" s="246"/>
      <c r="I916" s="247"/>
      <c r="J916" s="249"/>
      <c r="K916" s="250"/>
      <c r="L916" s="250"/>
      <c r="M916" s="63"/>
    </row>
    <row r="917" spans="2:13" s="173" customFormat="1" x14ac:dyDescent="0.3">
      <c r="B917" s="244"/>
      <c r="D917" s="246"/>
      <c r="I917" s="247"/>
      <c r="J917" s="249"/>
      <c r="K917" s="250"/>
      <c r="L917" s="250"/>
      <c r="M917" s="63"/>
    </row>
    <row r="918" spans="2:13" s="173" customFormat="1" x14ac:dyDescent="0.3">
      <c r="B918" s="244"/>
      <c r="D918" s="246"/>
      <c r="I918" s="247"/>
      <c r="J918" s="249"/>
      <c r="K918" s="250"/>
      <c r="L918" s="250"/>
      <c r="M918" s="63"/>
    </row>
    <row r="919" spans="2:13" s="173" customFormat="1" x14ac:dyDescent="0.3">
      <c r="B919" s="244"/>
      <c r="D919" s="246"/>
      <c r="I919" s="247"/>
      <c r="J919" s="249"/>
      <c r="K919" s="250"/>
      <c r="L919" s="250"/>
      <c r="M919" s="63"/>
    </row>
    <row r="920" spans="2:13" s="173" customFormat="1" x14ac:dyDescent="0.3">
      <c r="B920" s="244"/>
      <c r="D920" s="246"/>
      <c r="I920" s="247"/>
      <c r="J920" s="249"/>
      <c r="K920" s="250"/>
      <c r="L920" s="250"/>
      <c r="M920" s="63"/>
    </row>
    <row r="921" spans="2:13" s="173" customFormat="1" x14ac:dyDescent="0.3">
      <c r="B921" s="244"/>
      <c r="D921" s="246"/>
      <c r="I921" s="247"/>
      <c r="J921" s="249"/>
      <c r="K921" s="250"/>
      <c r="L921" s="250"/>
      <c r="M921" s="63"/>
    </row>
    <row r="922" spans="2:13" s="173" customFormat="1" x14ac:dyDescent="0.3">
      <c r="B922" s="244"/>
      <c r="D922" s="246"/>
      <c r="I922" s="247"/>
      <c r="J922" s="249"/>
      <c r="K922" s="250"/>
      <c r="L922" s="250"/>
      <c r="M922" s="63"/>
    </row>
    <row r="923" spans="2:13" s="173" customFormat="1" x14ac:dyDescent="0.3">
      <c r="B923" s="244"/>
      <c r="D923" s="246"/>
      <c r="I923" s="247"/>
      <c r="J923" s="249"/>
      <c r="K923" s="250"/>
      <c r="L923" s="250"/>
      <c r="M923" s="63"/>
    </row>
    <row r="924" spans="2:13" s="173" customFormat="1" x14ac:dyDescent="0.3">
      <c r="B924" s="244"/>
      <c r="D924" s="246"/>
      <c r="I924" s="247"/>
      <c r="J924" s="249"/>
      <c r="K924" s="250"/>
      <c r="L924" s="250"/>
      <c r="M924" s="63"/>
    </row>
    <row r="925" spans="2:13" s="173" customFormat="1" x14ac:dyDescent="0.3">
      <c r="B925" s="244"/>
      <c r="D925" s="246"/>
      <c r="I925" s="247"/>
      <c r="J925" s="249"/>
      <c r="K925" s="250"/>
      <c r="L925" s="250"/>
      <c r="M925" s="63"/>
    </row>
    <row r="926" spans="2:13" s="173" customFormat="1" x14ac:dyDescent="0.3">
      <c r="B926" s="244"/>
      <c r="D926" s="246"/>
      <c r="I926" s="247"/>
      <c r="J926" s="249"/>
      <c r="K926" s="250"/>
      <c r="L926" s="250"/>
      <c r="M926" s="63"/>
    </row>
    <row r="927" spans="2:13" s="173" customFormat="1" x14ac:dyDescent="0.3">
      <c r="B927" s="244"/>
      <c r="D927" s="246"/>
      <c r="I927" s="247"/>
      <c r="J927" s="249"/>
      <c r="K927" s="250"/>
      <c r="L927" s="250"/>
      <c r="M927" s="63"/>
    </row>
    <row r="928" spans="2:13" s="173" customFormat="1" x14ac:dyDescent="0.3">
      <c r="B928" s="244"/>
      <c r="D928" s="246"/>
      <c r="I928" s="247"/>
      <c r="J928" s="249"/>
      <c r="K928" s="250"/>
      <c r="L928" s="250"/>
      <c r="M928" s="63"/>
    </row>
    <row r="929" spans="2:13" s="173" customFormat="1" x14ac:dyDescent="0.3">
      <c r="B929" s="244"/>
      <c r="D929" s="246"/>
      <c r="I929" s="247"/>
      <c r="J929" s="249"/>
      <c r="K929" s="250"/>
      <c r="L929" s="250"/>
      <c r="M929" s="63"/>
    </row>
    <row r="930" spans="2:13" s="173" customFormat="1" x14ac:dyDescent="0.3">
      <c r="B930" s="244"/>
      <c r="D930" s="246"/>
      <c r="I930" s="247"/>
      <c r="J930" s="249"/>
      <c r="K930" s="250"/>
      <c r="L930" s="250"/>
      <c r="M930" s="63"/>
    </row>
    <row r="931" spans="2:13" s="173" customFormat="1" x14ac:dyDescent="0.3">
      <c r="B931" s="244"/>
      <c r="D931" s="246"/>
      <c r="I931" s="247"/>
      <c r="J931" s="249"/>
      <c r="K931" s="250"/>
      <c r="L931" s="250"/>
      <c r="M931" s="63"/>
    </row>
    <row r="932" spans="2:13" s="173" customFormat="1" x14ac:dyDescent="0.3">
      <c r="B932" s="244"/>
      <c r="D932" s="246"/>
      <c r="I932" s="247"/>
      <c r="J932" s="249"/>
      <c r="K932" s="250"/>
      <c r="L932" s="250"/>
      <c r="M932" s="63"/>
    </row>
    <row r="933" spans="2:13" s="173" customFormat="1" x14ac:dyDescent="0.3">
      <c r="B933" s="244"/>
      <c r="D933" s="246"/>
      <c r="I933" s="247"/>
      <c r="J933" s="249"/>
      <c r="K933" s="250"/>
      <c r="L933" s="250"/>
      <c r="M933" s="63"/>
    </row>
    <row r="934" spans="2:13" s="173" customFormat="1" x14ac:dyDescent="0.3">
      <c r="B934" s="244"/>
      <c r="D934" s="246"/>
      <c r="I934" s="247"/>
      <c r="J934" s="249"/>
      <c r="K934" s="250"/>
      <c r="L934" s="250"/>
      <c r="M934" s="63"/>
    </row>
    <row r="935" spans="2:13" s="173" customFormat="1" x14ac:dyDescent="0.3">
      <c r="B935" s="244"/>
      <c r="D935" s="246"/>
      <c r="I935" s="247"/>
      <c r="J935" s="249"/>
      <c r="K935" s="250"/>
      <c r="L935" s="250"/>
      <c r="M935" s="63"/>
    </row>
    <row r="936" spans="2:13" s="173" customFormat="1" x14ac:dyDescent="0.3">
      <c r="B936" s="244"/>
      <c r="D936" s="246"/>
      <c r="I936" s="247"/>
      <c r="J936" s="249"/>
      <c r="K936" s="250"/>
      <c r="L936" s="250"/>
      <c r="M936" s="63"/>
    </row>
    <row r="937" spans="2:13" s="173" customFormat="1" x14ac:dyDescent="0.3">
      <c r="B937" s="244"/>
      <c r="D937" s="246"/>
      <c r="I937" s="247"/>
      <c r="J937" s="249"/>
      <c r="K937" s="250"/>
      <c r="L937" s="250"/>
      <c r="M937" s="63"/>
    </row>
    <row r="938" spans="2:13" s="173" customFormat="1" x14ac:dyDescent="0.3">
      <c r="B938" s="244"/>
      <c r="D938" s="246"/>
      <c r="I938" s="247"/>
      <c r="J938" s="249"/>
      <c r="K938" s="250"/>
      <c r="L938" s="250"/>
      <c r="M938" s="63"/>
    </row>
    <row r="939" spans="2:13" s="173" customFormat="1" x14ac:dyDescent="0.3">
      <c r="B939" s="244"/>
      <c r="D939" s="246"/>
      <c r="I939" s="247"/>
      <c r="J939" s="249"/>
      <c r="K939" s="250"/>
      <c r="L939" s="250"/>
      <c r="M939" s="63"/>
    </row>
    <row r="940" spans="2:13" s="173" customFormat="1" x14ac:dyDescent="0.3">
      <c r="B940" s="244"/>
      <c r="D940" s="246"/>
      <c r="I940" s="247"/>
      <c r="J940" s="249"/>
      <c r="K940" s="250"/>
      <c r="L940" s="250"/>
      <c r="M940" s="63"/>
    </row>
    <row r="941" spans="2:13" s="173" customFormat="1" x14ac:dyDescent="0.3">
      <c r="B941" s="244"/>
      <c r="D941" s="246"/>
      <c r="I941" s="247"/>
      <c r="J941" s="249"/>
      <c r="K941" s="250"/>
      <c r="L941" s="250"/>
      <c r="M941" s="63"/>
    </row>
    <row r="942" spans="2:13" s="173" customFormat="1" x14ac:dyDescent="0.3">
      <c r="B942" s="244"/>
      <c r="D942" s="246"/>
      <c r="I942" s="247"/>
      <c r="J942" s="249"/>
      <c r="K942" s="250"/>
      <c r="L942" s="250"/>
      <c r="M942" s="63"/>
    </row>
    <row r="943" spans="2:13" s="173" customFormat="1" x14ac:dyDescent="0.3">
      <c r="B943" s="244"/>
      <c r="D943" s="246"/>
      <c r="I943" s="247"/>
      <c r="J943" s="249"/>
      <c r="K943" s="250"/>
      <c r="L943" s="250"/>
      <c r="M943" s="63"/>
    </row>
    <row r="944" spans="2:13" s="173" customFormat="1" x14ac:dyDescent="0.3">
      <c r="B944" s="244"/>
      <c r="D944" s="246"/>
      <c r="I944" s="247"/>
      <c r="J944" s="249"/>
      <c r="K944" s="250"/>
      <c r="L944" s="250"/>
      <c r="M944" s="63"/>
    </row>
    <row r="945" spans="2:13" s="173" customFormat="1" x14ac:dyDescent="0.3">
      <c r="B945" s="244"/>
      <c r="D945" s="246"/>
      <c r="I945" s="247"/>
      <c r="J945" s="249"/>
      <c r="K945" s="250"/>
      <c r="L945" s="250"/>
      <c r="M945" s="63"/>
    </row>
    <row r="946" spans="2:13" s="173" customFormat="1" x14ac:dyDescent="0.3">
      <c r="B946" s="244"/>
      <c r="D946" s="246"/>
      <c r="I946" s="247"/>
      <c r="J946" s="249"/>
      <c r="K946" s="250"/>
      <c r="L946" s="250"/>
      <c r="M946" s="63"/>
    </row>
    <row r="947" spans="2:13" s="173" customFormat="1" x14ac:dyDescent="0.3">
      <c r="B947" s="244"/>
      <c r="D947" s="246"/>
      <c r="I947" s="247"/>
      <c r="J947" s="249"/>
      <c r="K947" s="250"/>
      <c r="L947" s="250"/>
      <c r="M947" s="63"/>
    </row>
    <row r="948" spans="2:13" s="173" customFormat="1" x14ac:dyDescent="0.3">
      <c r="B948" s="244"/>
      <c r="D948" s="246"/>
      <c r="I948" s="247"/>
      <c r="J948" s="249"/>
      <c r="K948" s="250"/>
      <c r="L948" s="250"/>
      <c r="M948" s="63"/>
    </row>
    <row r="949" spans="2:13" s="173" customFormat="1" x14ac:dyDescent="0.3">
      <c r="B949" s="244"/>
      <c r="D949" s="246"/>
      <c r="I949" s="247"/>
      <c r="J949" s="249"/>
      <c r="K949" s="250"/>
      <c r="L949" s="250"/>
      <c r="M949" s="63"/>
    </row>
    <row r="950" spans="2:13" s="173" customFormat="1" x14ac:dyDescent="0.3">
      <c r="B950" s="244"/>
      <c r="D950" s="246"/>
      <c r="I950" s="247"/>
      <c r="J950" s="249"/>
      <c r="K950" s="250"/>
      <c r="L950" s="250"/>
      <c r="M950" s="63"/>
    </row>
    <row r="951" spans="2:13" s="173" customFormat="1" x14ac:dyDescent="0.3">
      <c r="B951" s="244"/>
      <c r="D951" s="246"/>
      <c r="I951" s="247"/>
      <c r="J951" s="249"/>
      <c r="K951" s="250"/>
      <c r="L951" s="250"/>
      <c r="M951" s="63"/>
    </row>
    <row r="952" spans="2:13" s="173" customFormat="1" x14ac:dyDescent="0.3">
      <c r="B952" s="244"/>
      <c r="D952" s="246"/>
      <c r="I952" s="247"/>
      <c r="J952" s="249"/>
      <c r="K952" s="250"/>
      <c r="L952" s="250"/>
      <c r="M952" s="63"/>
    </row>
    <row r="953" spans="2:13" s="173" customFormat="1" x14ac:dyDescent="0.3">
      <c r="B953" s="244"/>
      <c r="D953" s="246"/>
      <c r="I953" s="247"/>
      <c r="J953" s="249"/>
      <c r="K953" s="250"/>
      <c r="L953" s="250"/>
      <c r="M953" s="63"/>
    </row>
    <row r="954" spans="2:13" s="173" customFormat="1" x14ac:dyDescent="0.3">
      <c r="B954" s="244"/>
      <c r="D954" s="246"/>
      <c r="I954" s="247"/>
      <c r="J954" s="249"/>
      <c r="K954" s="250"/>
      <c r="L954" s="250"/>
      <c r="M954" s="63"/>
    </row>
    <row r="955" spans="2:13" s="173" customFormat="1" x14ac:dyDescent="0.3">
      <c r="B955" s="244"/>
      <c r="D955" s="246"/>
      <c r="I955" s="247"/>
      <c r="J955" s="249"/>
      <c r="K955" s="250"/>
      <c r="L955" s="250"/>
      <c r="M955" s="63"/>
    </row>
    <row r="956" spans="2:13" s="173" customFormat="1" x14ac:dyDescent="0.3">
      <c r="B956" s="244"/>
      <c r="D956" s="246"/>
      <c r="I956" s="247"/>
      <c r="J956" s="249"/>
      <c r="K956" s="250"/>
      <c r="L956" s="250"/>
      <c r="M956" s="63"/>
    </row>
    <row r="957" spans="2:13" s="173" customFormat="1" x14ac:dyDescent="0.3">
      <c r="B957" s="244"/>
      <c r="D957" s="246"/>
      <c r="I957" s="247"/>
      <c r="J957" s="249"/>
      <c r="K957" s="250"/>
      <c r="L957" s="250"/>
      <c r="M957" s="63"/>
    </row>
    <row r="958" spans="2:13" s="173" customFormat="1" x14ac:dyDescent="0.3">
      <c r="B958" s="244"/>
      <c r="D958" s="246"/>
      <c r="I958" s="247"/>
      <c r="J958" s="249"/>
      <c r="K958" s="250"/>
      <c r="L958" s="250"/>
      <c r="M958" s="63"/>
    </row>
    <row r="959" spans="2:13" s="173" customFormat="1" x14ac:dyDescent="0.3">
      <c r="B959" s="244"/>
      <c r="D959" s="246"/>
      <c r="I959" s="247"/>
      <c r="J959" s="249"/>
      <c r="K959" s="250"/>
      <c r="L959" s="250"/>
      <c r="M959" s="63"/>
    </row>
    <row r="960" spans="2:13" s="173" customFormat="1" x14ac:dyDescent="0.3">
      <c r="B960" s="244"/>
      <c r="D960" s="246"/>
      <c r="I960" s="247"/>
      <c r="J960" s="249"/>
      <c r="K960" s="250"/>
      <c r="L960" s="250"/>
      <c r="M960" s="63"/>
    </row>
    <row r="961" spans="2:13" s="173" customFormat="1" x14ac:dyDescent="0.3">
      <c r="B961" s="244"/>
      <c r="D961" s="246"/>
      <c r="I961" s="247"/>
      <c r="J961" s="249"/>
      <c r="K961" s="250"/>
      <c r="L961" s="250"/>
      <c r="M961" s="63"/>
    </row>
    <row r="962" spans="2:13" s="173" customFormat="1" x14ac:dyDescent="0.3">
      <c r="B962" s="244"/>
      <c r="D962" s="246"/>
      <c r="I962" s="247"/>
      <c r="J962" s="249"/>
      <c r="K962" s="250"/>
      <c r="L962" s="250"/>
      <c r="M962" s="63"/>
    </row>
    <row r="963" spans="2:13" s="173" customFormat="1" x14ac:dyDescent="0.3">
      <c r="B963" s="244"/>
      <c r="D963" s="246"/>
      <c r="I963" s="247"/>
      <c r="J963" s="249"/>
      <c r="K963" s="250"/>
      <c r="L963" s="250"/>
      <c r="M963" s="63"/>
    </row>
    <row r="964" spans="2:13" s="173" customFormat="1" x14ac:dyDescent="0.3">
      <c r="B964" s="244"/>
      <c r="D964" s="246"/>
      <c r="I964" s="247"/>
      <c r="J964" s="249"/>
      <c r="K964" s="250"/>
      <c r="L964" s="250"/>
      <c r="M964" s="63"/>
    </row>
    <row r="965" spans="2:13" s="173" customFormat="1" x14ac:dyDescent="0.3">
      <c r="B965" s="244"/>
      <c r="D965" s="246"/>
      <c r="I965" s="247"/>
      <c r="J965" s="249"/>
      <c r="K965" s="250"/>
      <c r="L965" s="250"/>
      <c r="M965" s="63"/>
    </row>
    <row r="966" spans="2:13" s="173" customFormat="1" x14ac:dyDescent="0.3">
      <c r="B966" s="244"/>
      <c r="D966" s="246"/>
      <c r="I966" s="247"/>
      <c r="J966" s="249"/>
      <c r="K966" s="250"/>
      <c r="L966" s="250"/>
      <c r="M966" s="63"/>
    </row>
    <row r="967" spans="2:13" s="173" customFormat="1" x14ac:dyDescent="0.3">
      <c r="B967" s="244"/>
      <c r="D967" s="246"/>
      <c r="I967" s="247"/>
      <c r="J967" s="249"/>
      <c r="K967" s="250"/>
      <c r="L967" s="250"/>
      <c r="M967" s="63"/>
    </row>
    <row r="968" spans="2:13" s="173" customFormat="1" x14ac:dyDescent="0.3">
      <c r="B968" s="244"/>
      <c r="D968" s="246"/>
      <c r="I968" s="247"/>
      <c r="J968" s="249"/>
      <c r="K968" s="250"/>
      <c r="L968" s="250"/>
      <c r="M968" s="63"/>
    </row>
    <row r="969" spans="2:13" s="173" customFormat="1" x14ac:dyDescent="0.3">
      <c r="B969" s="244"/>
      <c r="D969" s="246"/>
      <c r="I969" s="247"/>
      <c r="J969" s="249"/>
      <c r="K969" s="250"/>
      <c r="L969" s="250"/>
      <c r="M969" s="63"/>
    </row>
    <row r="970" spans="2:13" s="173" customFormat="1" x14ac:dyDescent="0.3">
      <c r="B970" s="244"/>
      <c r="D970" s="246"/>
      <c r="I970" s="247"/>
      <c r="J970" s="249"/>
      <c r="K970" s="250"/>
      <c r="L970" s="250"/>
      <c r="M970" s="63"/>
    </row>
    <row r="971" spans="2:13" s="173" customFormat="1" x14ac:dyDescent="0.3">
      <c r="B971" s="244"/>
      <c r="D971" s="246"/>
      <c r="I971" s="247"/>
      <c r="J971" s="249"/>
      <c r="K971" s="250"/>
      <c r="L971" s="250"/>
      <c r="M971" s="63"/>
    </row>
    <row r="972" spans="2:13" s="173" customFormat="1" x14ac:dyDescent="0.3">
      <c r="B972" s="244"/>
      <c r="D972" s="246"/>
      <c r="I972" s="247"/>
      <c r="J972" s="249"/>
      <c r="K972" s="250"/>
      <c r="L972" s="250"/>
      <c r="M972" s="63"/>
    </row>
    <row r="973" spans="2:13" s="173" customFormat="1" x14ac:dyDescent="0.3">
      <c r="B973" s="244"/>
      <c r="D973" s="246"/>
      <c r="I973" s="247"/>
      <c r="J973" s="249"/>
      <c r="K973" s="250"/>
      <c r="L973" s="250"/>
      <c r="M973" s="63"/>
    </row>
    <row r="974" spans="2:13" s="173" customFormat="1" x14ac:dyDescent="0.3">
      <c r="B974" s="244"/>
      <c r="D974" s="246"/>
      <c r="I974" s="247"/>
      <c r="J974" s="249"/>
      <c r="K974" s="250"/>
      <c r="L974" s="250"/>
      <c r="M974" s="63"/>
    </row>
    <row r="975" spans="2:13" s="173" customFormat="1" x14ac:dyDescent="0.3">
      <c r="B975" s="244"/>
      <c r="D975" s="246"/>
      <c r="I975" s="247"/>
      <c r="J975" s="249"/>
      <c r="K975" s="250"/>
      <c r="L975" s="250"/>
      <c r="M975" s="63"/>
    </row>
    <row r="976" spans="2:13" s="173" customFormat="1" x14ac:dyDescent="0.3">
      <c r="B976" s="244"/>
      <c r="D976" s="246"/>
      <c r="I976" s="247"/>
      <c r="J976" s="249"/>
      <c r="K976" s="250"/>
      <c r="L976" s="250"/>
      <c r="M976" s="63"/>
    </row>
    <row r="977" spans="2:13" s="173" customFormat="1" x14ac:dyDescent="0.3">
      <c r="B977" s="244"/>
      <c r="D977" s="246"/>
      <c r="I977" s="247"/>
      <c r="J977" s="249"/>
      <c r="K977" s="250"/>
      <c r="L977" s="250"/>
      <c r="M977" s="63"/>
    </row>
    <row r="978" spans="2:13" s="173" customFormat="1" x14ac:dyDescent="0.3">
      <c r="B978" s="244"/>
      <c r="D978" s="246"/>
      <c r="I978" s="247"/>
      <c r="J978" s="249"/>
      <c r="K978" s="250"/>
      <c r="L978" s="250"/>
      <c r="M978" s="63"/>
    </row>
    <row r="979" spans="2:13" s="173" customFormat="1" x14ac:dyDescent="0.3">
      <c r="B979" s="244"/>
      <c r="D979" s="246"/>
      <c r="I979" s="247"/>
      <c r="J979" s="249"/>
      <c r="K979" s="250"/>
      <c r="L979" s="250"/>
      <c r="M979" s="63"/>
    </row>
    <row r="980" spans="2:13" s="173" customFormat="1" x14ac:dyDescent="0.3">
      <c r="B980" s="244"/>
      <c r="D980" s="246"/>
      <c r="I980" s="247"/>
      <c r="J980" s="249"/>
      <c r="K980" s="250"/>
      <c r="L980" s="250"/>
      <c r="M980" s="63"/>
    </row>
    <row r="981" spans="2:13" s="173" customFormat="1" x14ac:dyDescent="0.3">
      <c r="B981" s="244"/>
      <c r="D981" s="246"/>
      <c r="I981" s="247"/>
      <c r="J981" s="249"/>
      <c r="K981" s="250"/>
      <c r="L981" s="250"/>
      <c r="M981" s="63"/>
    </row>
    <row r="982" spans="2:13" s="173" customFormat="1" x14ac:dyDescent="0.3">
      <c r="B982" s="244"/>
      <c r="D982" s="246"/>
      <c r="I982" s="247"/>
      <c r="J982" s="249"/>
      <c r="K982" s="250"/>
      <c r="L982" s="250"/>
      <c r="M982" s="63"/>
    </row>
    <row r="983" spans="2:13" s="173" customFormat="1" x14ac:dyDescent="0.3">
      <c r="B983" s="244"/>
      <c r="D983" s="246"/>
      <c r="I983" s="247"/>
      <c r="J983" s="249"/>
      <c r="K983" s="250"/>
      <c r="L983" s="250"/>
      <c r="M983" s="63"/>
    </row>
    <row r="984" spans="2:13" s="173" customFormat="1" x14ac:dyDescent="0.3">
      <c r="B984" s="244"/>
      <c r="D984" s="246"/>
      <c r="I984" s="247"/>
      <c r="J984" s="249"/>
      <c r="K984" s="250"/>
      <c r="L984" s="250"/>
      <c r="M984" s="63"/>
    </row>
    <row r="985" spans="2:13" s="173" customFormat="1" x14ac:dyDescent="0.3">
      <c r="B985" s="244"/>
      <c r="D985" s="246"/>
      <c r="I985" s="247"/>
      <c r="J985" s="249"/>
      <c r="K985" s="250"/>
      <c r="L985" s="250"/>
      <c r="M985" s="63"/>
    </row>
    <row r="986" spans="2:13" s="173" customFormat="1" x14ac:dyDescent="0.3">
      <c r="B986" s="244"/>
      <c r="D986" s="246"/>
      <c r="I986" s="247"/>
      <c r="J986" s="249"/>
      <c r="K986" s="250"/>
      <c r="L986" s="250"/>
      <c r="M986" s="63"/>
    </row>
    <row r="987" spans="2:13" s="173" customFormat="1" x14ac:dyDescent="0.3">
      <c r="B987" s="244"/>
      <c r="D987" s="246"/>
      <c r="I987" s="247"/>
      <c r="J987" s="249"/>
      <c r="K987" s="250"/>
      <c r="L987" s="250"/>
      <c r="M987" s="63"/>
    </row>
    <row r="988" spans="2:13" s="173" customFormat="1" x14ac:dyDescent="0.3">
      <c r="B988" s="244"/>
      <c r="D988" s="246"/>
      <c r="I988" s="247"/>
      <c r="J988" s="249"/>
      <c r="K988" s="250"/>
      <c r="L988" s="250"/>
      <c r="M988" s="63"/>
    </row>
    <row r="989" spans="2:13" s="173" customFormat="1" x14ac:dyDescent="0.3">
      <c r="B989" s="244"/>
      <c r="D989" s="246"/>
      <c r="I989" s="247"/>
      <c r="J989" s="249"/>
      <c r="K989" s="250"/>
      <c r="L989" s="250"/>
      <c r="M989" s="63"/>
    </row>
    <row r="990" spans="2:13" s="173" customFormat="1" x14ac:dyDescent="0.3">
      <c r="B990" s="244"/>
      <c r="D990" s="246"/>
      <c r="I990" s="247"/>
      <c r="J990" s="249"/>
      <c r="K990" s="250"/>
      <c r="L990" s="250"/>
      <c r="M990" s="63"/>
    </row>
    <row r="991" spans="2:13" s="173" customFormat="1" x14ac:dyDescent="0.3">
      <c r="B991" s="244"/>
      <c r="D991" s="246"/>
      <c r="I991" s="247"/>
      <c r="J991" s="249"/>
      <c r="K991" s="250"/>
      <c r="L991" s="250"/>
      <c r="M991" s="63"/>
    </row>
    <row r="992" spans="2:13" s="173" customFormat="1" x14ac:dyDescent="0.3">
      <c r="B992" s="244"/>
      <c r="D992" s="246"/>
      <c r="I992" s="247"/>
      <c r="J992" s="249"/>
      <c r="K992" s="250"/>
      <c r="L992" s="250"/>
      <c r="M992" s="63"/>
    </row>
    <row r="993" spans="2:13" s="173" customFormat="1" x14ac:dyDescent="0.3">
      <c r="B993" s="244"/>
      <c r="D993" s="246"/>
      <c r="I993" s="247"/>
      <c r="J993" s="249"/>
      <c r="K993" s="250"/>
      <c r="L993" s="250"/>
      <c r="M993" s="63"/>
    </row>
    <row r="994" spans="2:13" s="173" customFormat="1" x14ac:dyDescent="0.3">
      <c r="B994" s="244"/>
      <c r="D994" s="246"/>
      <c r="I994" s="247"/>
      <c r="J994" s="249"/>
      <c r="K994" s="250"/>
      <c r="L994" s="250"/>
      <c r="M994" s="63"/>
    </row>
    <row r="995" spans="2:13" s="173" customFormat="1" x14ac:dyDescent="0.3">
      <c r="B995" s="244"/>
      <c r="D995" s="246"/>
      <c r="I995" s="247"/>
      <c r="J995" s="249"/>
      <c r="K995" s="250"/>
      <c r="L995" s="250"/>
      <c r="M995" s="63"/>
    </row>
    <row r="996" spans="2:13" s="173" customFormat="1" x14ac:dyDescent="0.3">
      <c r="B996" s="244"/>
      <c r="D996" s="246"/>
      <c r="I996" s="247"/>
      <c r="J996" s="249"/>
      <c r="K996" s="250"/>
      <c r="L996" s="250"/>
      <c r="M996" s="63"/>
    </row>
    <row r="997" spans="2:13" s="173" customFormat="1" x14ac:dyDescent="0.3">
      <c r="B997" s="244"/>
      <c r="D997" s="246"/>
      <c r="I997" s="247"/>
      <c r="J997" s="249"/>
      <c r="K997" s="250"/>
      <c r="L997" s="250"/>
      <c r="M997" s="63"/>
    </row>
    <row r="998" spans="2:13" s="173" customFormat="1" x14ac:dyDescent="0.3">
      <c r="B998" s="244"/>
      <c r="D998" s="246"/>
      <c r="I998" s="247"/>
      <c r="J998" s="249"/>
      <c r="K998" s="250"/>
      <c r="L998" s="250"/>
      <c r="M998" s="63"/>
    </row>
    <row r="999" spans="2:13" s="173" customFormat="1" x14ac:dyDescent="0.3">
      <c r="B999" s="244"/>
      <c r="D999" s="246"/>
      <c r="I999" s="247"/>
      <c r="J999" s="249"/>
      <c r="K999" s="250"/>
      <c r="L999" s="250"/>
      <c r="M999" s="63"/>
    </row>
    <row r="1000" spans="2:13" s="173" customFormat="1" x14ac:dyDescent="0.3">
      <c r="B1000" s="244"/>
      <c r="D1000" s="246"/>
      <c r="I1000" s="247"/>
      <c r="J1000" s="249"/>
      <c r="K1000" s="250"/>
      <c r="L1000" s="250"/>
      <c r="M1000" s="63"/>
    </row>
    <row r="1001" spans="2:13" s="173" customFormat="1" x14ac:dyDescent="0.3">
      <c r="B1001" s="244"/>
      <c r="D1001" s="246"/>
      <c r="I1001" s="247"/>
      <c r="J1001" s="249"/>
      <c r="K1001" s="250"/>
      <c r="L1001" s="250"/>
      <c r="M1001" s="63"/>
    </row>
    <row r="1002" spans="2:13" s="173" customFormat="1" x14ac:dyDescent="0.3">
      <c r="B1002" s="244"/>
      <c r="D1002" s="246"/>
      <c r="I1002" s="247"/>
      <c r="J1002" s="249"/>
      <c r="K1002" s="250"/>
      <c r="L1002" s="250"/>
      <c r="M1002" s="63"/>
    </row>
    <row r="1003" spans="2:13" s="173" customFormat="1" x14ac:dyDescent="0.3">
      <c r="B1003" s="244"/>
      <c r="D1003" s="246"/>
      <c r="I1003" s="247"/>
      <c r="J1003" s="249"/>
      <c r="K1003" s="250"/>
      <c r="L1003" s="250"/>
      <c r="M1003" s="63"/>
    </row>
    <row r="1004" spans="2:13" s="173" customFormat="1" x14ac:dyDescent="0.3">
      <c r="B1004" s="244"/>
      <c r="D1004" s="246"/>
      <c r="I1004" s="247"/>
      <c r="J1004" s="249"/>
      <c r="K1004" s="250"/>
      <c r="L1004" s="250"/>
      <c r="M1004" s="63"/>
    </row>
    <row r="1005" spans="2:13" s="173" customFormat="1" x14ac:dyDescent="0.3">
      <c r="B1005" s="244"/>
      <c r="D1005" s="246"/>
      <c r="I1005" s="247"/>
      <c r="J1005" s="249"/>
      <c r="K1005" s="250"/>
      <c r="L1005" s="250"/>
      <c r="M1005" s="63"/>
    </row>
    <row r="1006" spans="2:13" s="173" customFormat="1" x14ac:dyDescent="0.3">
      <c r="B1006" s="244"/>
      <c r="D1006" s="246"/>
      <c r="I1006" s="247"/>
      <c r="J1006" s="249"/>
      <c r="K1006" s="250"/>
      <c r="L1006" s="250"/>
      <c r="M1006" s="63"/>
    </row>
    <row r="1007" spans="2:13" s="173" customFormat="1" x14ac:dyDescent="0.3">
      <c r="B1007" s="244"/>
      <c r="D1007" s="246"/>
      <c r="I1007" s="247"/>
      <c r="J1007" s="249"/>
      <c r="K1007" s="250"/>
      <c r="L1007" s="250"/>
      <c r="M1007" s="63"/>
    </row>
    <row r="1008" spans="2:13" s="173" customFormat="1" x14ac:dyDescent="0.3">
      <c r="B1008" s="244"/>
      <c r="D1008" s="246"/>
      <c r="I1008" s="247"/>
      <c r="J1008" s="249"/>
      <c r="K1008" s="250"/>
      <c r="L1008" s="250"/>
      <c r="M1008" s="63"/>
    </row>
    <row r="1009" spans="2:13" s="173" customFormat="1" x14ac:dyDescent="0.3">
      <c r="B1009" s="244"/>
      <c r="D1009" s="246"/>
      <c r="I1009" s="247"/>
      <c r="J1009" s="249"/>
      <c r="K1009" s="250"/>
      <c r="L1009" s="250"/>
      <c r="M1009" s="63"/>
    </row>
    <row r="1010" spans="2:13" s="173" customFormat="1" x14ac:dyDescent="0.3">
      <c r="B1010" s="244"/>
      <c r="D1010" s="246"/>
      <c r="I1010" s="247"/>
      <c r="J1010" s="249"/>
      <c r="K1010" s="250"/>
      <c r="L1010" s="250"/>
      <c r="M1010" s="63"/>
    </row>
    <row r="1011" spans="2:13" s="173" customFormat="1" x14ac:dyDescent="0.3">
      <c r="B1011" s="244"/>
      <c r="D1011" s="246"/>
      <c r="I1011" s="247"/>
      <c r="J1011" s="249"/>
      <c r="K1011" s="250"/>
      <c r="L1011" s="250"/>
      <c r="M1011" s="63"/>
    </row>
    <row r="1012" spans="2:13" s="173" customFormat="1" x14ac:dyDescent="0.3">
      <c r="B1012" s="244"/>
      <c r="D1012" s="246"/>
      <c r="I1012" s="247"/>
      <c r="J1012" s="249"/>
      <c r="K1012" s="250"/>
      <c r="L1012" s="250"/>
      <c r="M1012" s="63"/>
    </row>
    <row r="1013" spans="2:13" s="173" customFormat="1" x14ac:dyDescent="0.3">
      <c r="B1013" s="244"/>
      <c r="D1013" s="246"/>
      <c r="I1013" s="247"/>
      <c r="J1013" s="249"/>
      <c r="K1013" s="250"/>
      <c r="L1013" s="250"/>
      <c r="M1013" s="63"/>
    </row>
    <row r="1014" spans="2:13" s="173" customFormat="1" x14ac:dyDescent="0.3">
      <c r="B1014" s="244"/>
      <c r="D1014" s="246"/>
      <c r="I1014" s="247"/>
      <c r="J1014" s="249"/>
      <c r="K1014" s="250"/>
      <c r="L1014" s="250"/>
      <c r="M1014" s="63"/>
    </row>
    <row r="1015" spans="2:13" s="173" customFormat="1" x14ac:dyDescent="0.3">
      <c r="B1015" s="244"/>
      <c r="D1015" s="246"/>
      <c r="I1015" s="247"/>
      <c r="J1015" s="249"/>
      <c r="K1015" s="250"/>
      <c r="L1015" s="250"/>
      <c r="M1015" s="63"/>
    </row>
    <row r="1016" spans="2:13" s="173" customFormat="1" x14ac:dyDescent="0.3">
      <c r="B1016" s="244"/>
      <c r="D1016" s="246"/>
      <c r="I1016" s="247"/>
      <c r="J1016" s="249"/>
      <c r="K1016" s="250"/>
      <c r="L1016" s="250"/>
      <c r="M1016" s="63"/>
    </row>
    <row r="1017" spans="2:13" s="173" customFormat="1" x14ac:dyDescent="0.3">
      <c r="B1017" s="244"/>
      <c r="D1017" s="246"/>
      <c r="I1017" s="247"/>
      <c r="J1017" s="249"/>
      <c r="K1017" s="250"/>
      <c r="L1017" s="250"/>
      <c r="M1017" s="63"/>
    </row>
    <row r="1018" spans="2:13" s="173" customFormat="1" x14ac:dyDescent="0.3">
      <c r="B1018" s="244"/>
      <c r="D1018" s="246"/>
      <c r="I1018" s="247"/>
      <c r="J1018" s="249"/>
      <c r="K1018" s="250"/>
      <c r="L1018" s="250"/>
      <c r="M1018" s="63"/>
    </row>
    <row r="1019" spans="2:13" s="173" customFormat="1" x14ac:dyDescent="0.3">
      <c r="B1019" s="244"/>
      <c r="D1019" s="246"/>
      <c r="I1019" s="247"/>
      <c r="J1019" s="249"/>
      <c r="K1019" s="250"/>
      <c r="L1019" s="250"/>
      <c r="M1019" s="63"/>
    </row>
    <row r="1020" spans="2:13" s="173" customFormat="1" x14ac:dyDescent="0.3">
      <c r="B1020" s="244"/>
      <c r="D1020" s="246"/>
      <c r="I1020" s="247"/>
      <c r="J1020" s="249"/>
      <c r="K1020" s="250"/>
      <c r="L1020" s="250"/>
      <c r="M1020" s="63"/>
    </row>
    <row r="1021" spans="2:13" s="173" customFormat="1" x14ac:dyDescent="0.3">
      <c r="B1021" s="244"/>
      <c r="D1021" s="246"/>
      <c r="I1021" s="247"/>
      <c r="J1021" s="249"/>
      <c r="K1021" s="250"/>
      <c r="L1021" s="250"/>
      <c r="M1021" s="63"/>
    </row>
    <row r="1022" spans="2:13" s="173" customFormat="1" x14ac:dyDescent="0.3">
      <c r="B1022" s="244"/>
      <c r="D1022" s="246"/>
      <c r="I1022" s="247"/>
      <c r="J1022" s="249"/>
      <c r="K1022" s="250"/>
      <c r="L1022" s="250"/>
      <c r="M1022" s="63"/>
    </row>
    <row r="1023" spans="2:13" s="173" customFormat="1" x14ac:dyDescent="0.3">
      <c r="B1023" s="244"/>
      <c r="D1023" s="246"/>
      <c r="I1023" s="247"/>
      <c r="J1023" s="249"/>
      <c r="K1023" s="250"/>
      <c r="L1023" s="250"/>
      <c r="M1023" s="63"/>
    </row>
    <row r="1024" spans="2:13" s="173" customFormat="1" x14ac:dyDescent="0.3">
      <c r="B1024" s="244"/>
      <c r="D1024" s="246"/>
      <c r="I1024" s="247"/>
      <c r="J1024" s="249"/>
      <c r="K1024" s="250"/>
      <c r="L1024" s="250"/>
      <c r="M1024" s="63"/>
    </row>
    <row r="1025" spans="2:13" s="173" customFormat="1" x14ac:dyDescent="0.3">
      <c r="B1025" s="244"/>
      <c r="D1025" s="246"/>
      <c r="I1025" s="247"/>
      <c r="J1025" s="249"/>
      <c r="K1025" s="250"/>
      <c r="L1025" s="250"/>
      <c r="M1025" s="63"/>
    </row>
    <row r="1026" spans="2:13" s="173" customFormat="1" x14ac:dyDescent="0.3">
      <c r="B1026" s="244"/>
      <c r="D1026" s="246"/>
      <c r="I1026" s="247"/>
      <c r="J1026" s="249"/>
      <c r="K1026" s="250"/>
      <c r="L1026" s="250"/>
      <c r="M1026" s="63"/>
    </row>
    <row r="1027" spans="2:13" s="173" customFormat="1" x14ac:dyDescent="0.3">
      <c r="B1027" s="244"/>
      <c r="D1027" s="246"/>
      <c r="I1027" s="247"/>
      <c r="J1027" s="249"/>
      <c r="K1027" s="250"/>
      <c r="L1027" s="250"/>
      <c r="M1027" s="63"/>
    </row>
    <row r="1028" spans="2:13" s="173" customFormat="1" x14ac:dyDescent="0.3">
      <c r="B1028" s="244"/>
      <c r="D1028" s="246"/>
      <c r="I1028" s="247"/>
      <c r="J1028" s="249"/>
      <c r="K1028" s="250"/>
      <c r="L1028" s="250"/>
      <c r="M1028" s="63"/>
    </row>
    <row r="1029" spans="2:13" s="173" customFormat="1" x14ac:dyDescent="0.3">
      <c r="B1029" s="244"/>
      <c r="D1029" s="246"/>
      <c r="I1029" s="247"/>
      <c r="J1029" s="249"/>
      <c r="K1029" s="250"/>
      <c r="L1029" s="250"/>
      <c r="M1029" s="63"/>
    </row>
    <row r="1030" spans="2:13" s="173" customFormat="1" x14ac:dyDescent="0.3">
      <c r="B1030" s="244"/>
      <c r="D1030" s="246"/>
      <c r="I1030" s="247"/>
      <c r="J1030" s="249"/>
      <c r="K1030" s="250"/>
      <c r="L1030" s="250"/>
      <c r="M1030" s="63"/>
    </row>
    <row r="1031" spans="2:13" s="173" customFormat="1" x14ac:dyDescent="0.3">
      <c r="B1031" s="244"/>
      <c r="D1031" s="246"/>
      <c r="I1031" s="247"/>
      <c r="J1031" s="249"/>
      <c r="K1031" s="250"/>
      <c r="L1031" s="250"/>
      <c r="M1031" s="63"/>
    </row>
    <row r="1032" spans="2:13" s="173" customFormat="1" x14ac:dyDescent="0.3">
      <c r="B1032" s="244"/>
      <c r="D1032" s="246"/>
      <c r="I1032" s="247"/>
      <c r="J1032" s="249"/>
      <c r="K1032" s="250"/>
      <c r="L1032" s="250"/>
      <c r="M1032" s="63"/>
    </row>
    <row r="1033" spans="2:13" s="173" customFormat="1" x14ac:dyDescent="0.3">
      <c r="B1033" s="244"/>
      <c r="D1033" s="246"/>
      <c r="I1033" s="247"/>
      <c r="J1033" s="249"/>
      <c r="K1033" s="250"/>
      <c r="L1033" s="250"/>
      <c r="M1033" s="63"/>
    </row>
    <row r="1034" spans="2:13" s="173" customFormat="1" x14ac:dyDescent="0.3">
      <c r="B1034" s="244"/>
      <c r="D1034" s="246"/>
      <c r="I1034" s="247"/>
      <c r="J1034" s="249"/>
      <c r="K1034" s="250"/>
      <c r="L1034" s="250"/>
      <c r="M1034" s="63"/>
    </row>
    <row r="1035" spans="2:13" s="173" customFormat="1" x14ac:dyDescent="0.3">
      <c r="B1035" s="244"/>
      <c r="D1035" s="246"/>
      <c r="I1035" s="247"/>
      <c r="J1035" s="249"/>
      <c r="K1035" s="250"/>
      <c r="L1035" s="250"/>
      <c r="M1035" s="63"/>
    </row>
    <row r="1036" spans="2:13" s="173" customFormat="1" x14ac:dyDescent="0.3">
      <c r="B1036" s="244"/>
      <c r="D1036" s="246"/>
      <c r="I1036" s="247"/>
      <c r="J1036" s="249"/>
      <c r="K1036" s="250"/>
      <c r="L1036" s="250"/>
      <c r="M1036" s="63"/>
    </row>
    <row r="1037" spans="2:13" s="173" customFormat="1" x14ac:dyDescent="0.3">
      <c r="B1037" s="244"/>
      <c r="D1037" s="246"/>
      <c r="I1037" s="247"/>
      <c r="J1037" s="249"/>
      <c r="K1037" s="250"/>
      <c r="L1037" s="250"/>
      <c r="M1037" s="63"/>
    </row>
    <row r="1038" spans="2:13" s="173" customFormat="1" x14ac:dyDescent="0.3">
      <c r="B1038" s="244"/>
      <c r="D1038" s="246"/>
      <c r="I1038" s="247"/>
      <c r="J1038" s="249"/>
      <c r="K1038" s="250"/>
      <c r="L1038" s="250"/>
      <c r="M1038" s="63"/>
    </row>
    <row r="1039" spans="2:13" s="173" customFormat="1" x14ac:dyDescent="0.3">
      <c r="B1039" s="244"/>
      <c r="D1039" s="246"/>
      <c r="I1039" s="247"/>
      <c r="J1039" s="249"/>
      <c r="K1039" s="250"/>
      <c r="L1039" s="250"/>
      <c r="M1039" s="63"/>
    </row>
    <row r="1040" spans="2:13" s="173" customFormat="1" x14ac:dyDescent="0.3">
      <c r="B1040" s="244"/>
      <c r="D1040" s="246"/>
      <c r="I1040" s="247"/>
      <c r="J1040" s="249"/>
      <c r="K1040" s="250"/>
      <c r="L1040" s="250"/>
      <c r="M1040" s="63"/>
    </row>
    <row r="1041" spans="2:13" s="173" customFormat="1" x14ac:dyDescent="0.3">
      <c r="B1041" s="244"/>
      <c r="D1041" s="246"/>
      <c r="I1041" s="247"/>
      <c r="J1041" s="249"/>
      <c r="K1041" s="250"/>
      <c r="L1041" s="250"/>
      <c r="M1041" s="63"/>
    </row>
    <row r="1042" spans="2:13" s="173" customFormat="1" x14ac:dyDescent="0.3">
      <c r="B1042" s="244"/>
      <c r="D1042" s="246"/>
      <c r="I1042" s="247"/>
      <c r="J1042" s="249"/>
      <c r="K1042" s="250"/>
      <c r="L1042" s="250"/>
      <c r="M1042" s="63"/>
    </row>
    <row r="1043" spans="2:13" s="173" customFormat="1" x14ac:dyDescent="0.3">
      <c r="B1043" s="244"/>
      <c r="D1043" s="246"/>
      <c r="I1043" s="247"/>
      <c r="J1043" s="249"/>
      <c r="K1043" s="250"/>
      <c r="L1043" s="250"/>
      <c r="M1043" s="63"/>
    </row>
    <row r="1044" spans="2:13" s="173" customFormat="1" x14ac:dyDescent="0.3">
      <c r="B1044" s="244"/>
      <c r="D1044" s="246"/>
      <c r="I1044" s="247"/>
      <c r="J1044" s="249"/>
      <c r="K1044" s="250"/>
      <c r="L1044" s="250"/>
      <c r="M1044" s="63"/>
    </row>
    <row r="1045" spans="2:13" s="173" customFormat="1" x14ac:dyDescent="0.3">
      <c r="B1045" s="244"/>
      <c r="D1045" s="246"/>
      <c r="I1045" s="247"/>
      <c r="J1045" s="249"/>
      <c r="K1045" s="250"/>
      <c r="L1045" s="250"/>
      <c r="M1045" s="63"/>
    </row>
    <row r="1046" spans="2:13" s="173" customFormat="1" x14ac:dyDescent="0.3">
      <c r="B1046" s="244"/>
      <c r="D1046" s="246"/>
      <c r="I1046" s="247"/>
      <c r="J1046" s="249"/>
      <c r="K1046" s="250"/>
      <c r="L1046" s="250"/>
      <c r="M1046" s="63"/>
    </row>
    <row r="1047" spans="2:13" s="173" customFormat="1" x14ac:dyDescent="0.3">
      <c r="B1047" s="244"/>
      <c r="D1047" s="246"/>
      <c r="I1047" s="247"/>
      <c r="J1047" s="249"/>
      <c r="K1047" s="250"/>
      <c r="L1047" s="250"/>
      <c r="M1047" s="63"/>
    </row>
    <row r="1048" spans="2:13" s="173" customFormat="1" x14ac:dyDescent="0.3">
      <c r="B1048" s="244"/>
      <c r="D1048" s="246"/>
      <c r="I1048" s="247"/>
      <c r="J1048" s="249"/>
      <c r="K1048" s="250"/>
      <c r="L1048" s="250"/>
      <c r="M1048" s="63"/>
    </row>
    <row r="1049" spans="2:13" s="173" customFormat="1" x14ac:dyDescent="0.3">
      <c r="B1049" s="244"/>
      <c r="D1049" s="246"/>
      <c r="I1049" s="247"/>
      <c r="J1049" s="249"/>
      <c r="K1049" s="250"/>
      <c r="L1049" s="250"/>
      <c r="M1049" s="63"/>
    </row>
    <row r="1050" spans="2:13" s="173" customFormat="1" x14ac:dyDescent="0.3">
      <c r="B1050" s="244"/>
      <c r="D1050" s="246"/>
      <c r="I1050" s="247"/>
      <c r="J1050" s="249"/>
      <c r="K1050" s="250"/>
      <c r="L1050" s="250"/>
      <c r="M1050" s="63"/>
    </row>
    <row r="1051" spans="2:13" s="173" customFormat="1" x14ac:dyDescent="0.3">
      <c r="B1051" s="244"/>
      <c r="D1051" s="246"/>
      <c r="I1051" s="247"/>
      <c r="J1051" s="249"/>
      <c r="K1051" s="250"/>
      <c r="L1051" s="250"/>
      <c r="M1051" s="63"/>
    </row>
    <row r="1052" spans="2:13" s="173" customFormat="1" x14ac:dyDescent="0.3">
      <c r="B1052" s="244"/>
      <c r="D1052" s="246"/>
      <c r="I1052" s="247"/>
      <c r="J1052" s="249"/>
      <c r="K1052" s="250"/>
      <c r="L1052" s="250"/>
      <c r="M1052" s="63"/>
    </row>
    <row r="1053" spans="2:13" s="173" customFormat="1" x14ac:dyDescent="0.3">
      <c r="B1053" s="244"/>
      <c r="D1053" s="246"/>
      <c r="I1053" s="247"/>
      <c r="J1053" s="249"/>
      <c r="K1053" s="250"/>
      <c r="L1053" s="250"/>
      <c r="M1053" s="63"/>
    </row>
    <row r="1054" spans="2:13" s="173" customFormat="1" x14ac:dyDescent="0.3">
      <c r="B1054" s="244"/>
      <c r="D1054" s="246"/>
      <c r="I1054" s="247"/>
      <c r="J1054" s="249"/>
      <c r="K1054" s="250"/>
      <c r="L1054" s="250"/>
      <c r="M1054" s="63"/>
    </row>
    <row r="1055" spans="2:13" s="173" customFormat="1" x14ac:dyDescent="0.3">
      <c r="B1055" s="244"/>
      <c r="D1055" s="246"/>
      <c r="I1055" s="247"/>
      <c r="J1055" s="249"/>
      <c r="K1055" s="250"/>
      <c r="L1055" s="250"/>
      <c r="M1055" s="63"/>
    </row>
    <row r="1056" spans="2:13" s="173" customFormat="1" x14ac:dyDescent="0.3">
      <c r="B1056" s="244"/>
      <c r="D1056" s="246"/>
      <c r="I1056" s="247"/>
      <c r="J1056" s="249"/>
      <c r="K1056" s="250"/>
      <c r="L1056" s="250"/>
      <c r="M1056" s="63"/>
    </row>
    <row r="1057" spans="2:13" s="173" customFormat="1" x14ac:dyDescent="0.3">
      <c r="B1057" s="244"/>
      <c r="D1057" s="246"/>
      <c r="I1057" s="247"/>
      <c r="J1057" s="249"/>
      <c r="K1057" s="250"/>
      <c r="L1057" s="250"/>
      <c r="M1057" s="63"/>
    </row>
    <row r="1058" spans="2:13" s="173" customFormat="1" x14ac:dyDescent="0.3">
      <c r="B1058" s="244"/>
      <c r="D1058" s="246"/>
      <c r="I1058" s="247"/>
      <c r="J1058" s="249"/>
      <c r="K1058" s="250"/>
      <c r="L1058" s="250"/>
      <c r="M1058" s="63"/>
    </row>
    <row r="1059" spans="2:13" s="173" customFormat="1" x14ac:dyDescent="0.3">
      <c r="B1059" s="244"/>
      <c r="D1059" s="246"/>
      <c r="I1059" s="247"/>
      <c r="J1059" s="249"/>
      <c r="K1059" s="250"/>
      <c r="L1059" s="250"/>
      <c r="M1059" s="63"/>
    </row>
    <row r="1060" spans="2:13" s="173" customFormat="1" x14ac:dyDescent="0.3">
      <c r="B1060" s="244"/>
      <c r="D1060" s="246"/>
      <c r="I1060" s="247"/>
      <c r="J1060" s="249"/>
      <c r="K1060" s="250"/>
      <c r="L1060" s="250"/>
      <c r="M1060" s="63"/>
    </row>
    <row r="1061" spans="2:13" s="173" customFormat="1" x14ac:dyDescent="0.3">
      <c r="B1061" s="244"/>
      <c r="D1061" s="246"/>
      <c r="I1061" s="247"/>
      <c r="J1061" s="249"/>
      <c r="K1061" s="250"/>
      <c r="L1061" s="250"/>
      <c r="M1061" s="63"/>
    </row>
    <row r="1062" spans="2:13" s="173" customFormat="1" x14ac:dyDescent="0.3">
      <c r="B1062" s="244"/>
      <c r="D1062" s="246"/>
      <c r="I1062" s="247"/>
      <c r="J1062" s="249"/>
      <c r="K1062" s="250"/>
      <c r="L1062" s="250"/>
      <c r="M1062" s="63"/>
    </row>
    <row r="1063" spans="2:13" s="173" customFormat="1" x14ac:dyDescent="0.3">
      <c r="B1063" s="244"/>
      <c r="D1063" s="246"/>
      <c r="I1063" s="247"/>
      <c r="J1063" s="249"/>
      <c r="K1063" s="250"/>
      <c r="L1063" s="250"/>
      <c r="M1063" s="63"/>
    </row>
    <row r="1064" spans="2:13" s="173" customFormat="1" x14ac:dyDescent="0.3">
      <c r="B1064" s="244"/>
      <c r="D1064" s="246"/>
      <c r="I1064" s="247"/>
      <c r="J1064" s="249"/>
      <c r="K1064" s="250"/>
      <c r="L1064" s="250"/>
      <c r="M1064" s="63"/>
    </row>
    <row r="1065" spans="2:13" s="173" customFormat="1" x14ac:dyDescent="0.3">
      <c r="B1065" s="244"/>
      <c r="D1065" s="246"/>
      <c r="I1065" s="247"/>
      <c r="J1065" s="249"/>
      <c r="K1065" s="250"/>
      <c r="L1065" s="250"/>
      <c r="M1065" s="63"/>
    </row>
    <row r="1066" spans="2:13" s="173" customFormat="1" x14ac:dyDescent="0.3">
      <c r="B1066" s="244"/>
      <c r="D1066" s="246"/>
      <c r="I1066" s="247"/>
      <c r="J1066" s="249"/>
      <c r="K1066" s="250"/>
      <c r="L1066" s="250"/>
      <c r="M1066" s="63"/>
    </row>
    <row r="1067" spans="2:13" s="173" customFormat="1" x14ac:dyDescent="0.3">
      <c r="B1067" s="244"/>
      <c r="D1067" s="246"/>
      <c r="I1067" s="247"/>
      <c r="J1067" s="249"/>
      <c r="K1067" s="250"/>
      <c r="L1067" s="250"/>
      <c r="M1067" s="63"/>
    </row>
    <row r="1068" spans="2:13" s="173" customFormat="1" x14ac:dyDescent="0.3">
      <c r="B1068" s="244"/>
      <c r="D1068" s="246"/>
      <c r="I1068" s="247"/>
      <c r="J1068" s="249"/>
      <c r="K1068" s="250"/>
      <c r="L1068" s="250"/>
      <c r="M1068" s="63"/>
    </row>
    <row r="1069" spans="2:13" s="173" customFormat="1" x14ac:dyDescent="0.3">
      <c r="B1069" s="244"/>
      <c r="D1069" s="246"/>
      <c r="I1069" s="247"/>
      <c r="J1069" s="249"/>
      <c r="K1069" s="250"/>
      <c r="L1069" s="250"/>
      <c r="M1069" s="63"/>
    </row>
    <row r="1070" spans="2:13" s="173" customFormat="1" x14ac:dyDescent="0.3">
      <c r="B1070" s="244"/>
      <c r="D1070" s="246"/>
      <c r="I1070" s="247"/>
      <c r="J1070" s="249"/>
      <c r="K1070" s="250"/>
      <c r="L1070" s="250"/>
      <c r="M1070" s="63"/>
    </row>
    <row r="1071" spans="2:13" s="173" customFormat="1" x14ac:dyDescent="0.3">
      <c r="B1071" s="244"/>
      <c r="D1071" s="246"/>
      <c r="I1071" s="247"/>
      <c r="J1071" s="249"/>
      <c r="K1071" s="250"/>
      <c r="L1071" s="250"/>
      <c r="M1071" s="63"/>
    </row>
    <row r="1072" spans="2:13" s="173" customFormat="1" x14ac:dyDescent="0.3">
      <c r="B1072" s="244"/>
      <c r="D1072" s="246"/>
      <c r="I1072" s="247"/>
      <c r="J1072" s="249"/>
      <c r="K1072" s="250"/>
      <c r="L1072" s="250"/>
      <c r="M1072" s="63"/>
    </row>
    <row r="1073" spans="2:13" s="173" customFormat="1" x14ac:dyDescent="0.3">
      <c r="B1073" s="244"/>
      <c r="D1073" s="246"/>
      <c r="I1073" s="247"/>
      <c r="J1073" s="249"/>
      <c r="K1073" s="250"/>
      <c r="L1073" s="250"/>
      <c r="M1073" s="63"/>
    </row>
    <row r="1074" spans="2:13" s="173" customFormat="1" x14ac:dyDescent="0.3">
      <c r="B1074" s="244"/>
      <c r="D1074" s="246"/>
      <c r="I1074" s="247"/>
      <c r="J1074" s="249"/>
      <c r="K1074" s="250"/>
      <c r="L1074" s="250"/>
      <c r="M1074" s="63"/>
    </row>
    <row r="1075" spans="2:13" s="173" customFormat="1" x14ac:dyDescent="0.3">
      <c r="B1075" s="244"/>
      <c r="D1075" s="246"/>
      <c r="I1075" s="247"/>
      <c r="J1075" s="249"/>
      <c r="K1075" s="250"/>
      <c r="L1075" s="250"/>
      <c r="M1075" s="63"/>
    </row>
    <row r="1076" spans="2:13" s="173" customFormat="1" x14ac:dyDescent="0.3">
      <c r="B1076" s="244"/>
      <c r="D1076" s="246"/>
      <c r="I1076" s="247"/>
      <c r="J1076" s="249"/>
      <c r="K1076" s="250"/>
      <c r="L1076" s="250"/>
      <c r="M1076" s="63"/>
    </row>
    <row r="1077" spans="2:13" s="173" customFormat="1" x14ac:dyDescent="0.3">
      <c r="B1077" s="244"/>
      <c r="D1077" s="246"/>
      <c r="I1077" s="247"/>
      <c r="J1077" s="249"/>
      <c r="K1077" s="250"/>
      <c r="L1077" s="250"/>
      <c r="M1077" s="63"/>
    </row>
    <row r="1078" spans="2:13" s="173" customFormat="1" x14ac:dyDescent="0.3">
      <c r="B1078" s="244"/>
      <c r="D1078" s="246"/>
      <c r="I1078" s="247"/>
      <c r="J1078" s="249"/>
      <c r="K1078" s="250"/>
      <c r="L1078" s="250"/>
      <c r="M1078" s="63"/>
    </row>
    <row r="1079" spans="2:13" s="173" customFormat="1" x14ac:dyDescent="0.3">
      <c r="B1079" s="244"/>
      <c r="D1079" s="246"/>
      <c r="I1079" s="247"/>
      <c r="J1079" s="249"/>
      <c r="K1079" s="250"/>
      <c r="L1079" s="250"/>
      <c r="M1079" s="63"/>
    </row>
    <row r="1080" spans="2:13" s="173" customFormat="1" x14ac:dyDescent="0.3">
      <c r="B1080" s="244"/>
      <c r="D1080" s="246"/>
      <c r="I1080" s="247"/>
      <c r="J1080" s="249"/>
      <c r="K1080" s="250"/>
      <c r="L1080" s="250"/>
      <c r="M1080" s="63"/>
    </row>
    <row r="1081" spans="2:13" s="173" customFormat="1" x14ac:dyDescent="0.3">
      <c r="B1081" s="244"/>
      <c r="D1081" s="246"/>
      <c r="I1081" s="247"/>
      <c r="J1081" s="249"/>
      <c r="K1081" s="250"/>
      <c r="L1081" s="250"/>
      <c r="M1081" s="63"/>
    </row>
    <row r="1082" spans="2:13" s="173" customFormat="1" x14ac:dyDescent="0.3">
      <c r="B1082" s="244"/>
      <c r="D1082" s="246"/>
      <c r="I1082" s="247"/>
      <c r="J1082" s="249"/>
      <c r="K1082" s="250"/>
      <c r="L1082" s="250"/>
      <c r="M1082" s="63"/>
    </row>
    <row r="1083" spans="2:13" s="173" customFormat="1" x14ac:dyDescent="0.3">
      <c r="B1083" s="244"/>
      <c r="D1083" s="246"/>
      <c r="I1083" s="247"/>
      <c r="J1083" s="249"/>
      <c r="K1083" s="250"/>
      <c r="L1083" s="250"/>
      <c r="M1083" s="63"/>
    </row>
    <row r="1084" spans="2:13" s="173" customFormat="1" x14ac:dyDescent="0.3">
      <c r="B1084" s="244"/>
      <c r="D1084" s="246"/>
      <c r="I1084" s="247"/>
      <c r="J1084" s="249"/>
      <c r="K1084" s="250"/>
      <c r="L1084" s="250"/>
      <c r="M1084" s="63"/>
    </row>
    <row r="1085" spans="2:13" s="173" customFormat="1" x14ac:dyDescent="0.3">
      <c r="B1085" s="244"/>
      <c r="D1085" s="246"/>
      <c r="I1085" s="247"/>
      <c r="J1085" s="249"/>
      <c r="K1085" s="250"/>
      <c r="L1085" s="250"/>
      <c r="M1085" s="63"/>
    </row>
    <row r="1086" spans="2:13" s="173" customFormat="1" x14ac:dyDescent="0.3">
      <c r="B1086" s="244"/>
      <c r="D1086" s="246"/>
      <c r="I1086" s="247"/>
      <c r="J1086" s="249"/>
      <c r="K1086" s="250"/>
      <c r="L1086" s="250"/>
      <c r="M1086" s="63"/>
    </row>
    <row r="1087" spans="2:13" s="173" customFormat="1" x14ac:dyDescent="0.3">
      <c r="B1087" s="244"/>
      <c r="D1087" s="246"/>
      <c r="I1087" s="247"/>
      <c r="J1087" s="249"/>
      <c r="K1087" s="250"/>
      <c r="L1087" s="250"/>
      <c r="M1087" s="63"/>
    </row>
    <row r="1088" spans="2:13" s="173" customFormat="1" x14ac:dyDescent="0.3">
      <c r="B1088" s="244"/>
      <c r="D1088" s="246"/>
      <c r="I1088" s="247"/>
      <c r="J1088" s="249"/>
      <c r="K1088" s="250"/>
      <c r="L1088" s="250"/>
      <c r="M1088" s="63"/>
    </row>
    <row r="1089" spans="2:13" s="173" customFormat="1" x14ac:dyDescent="0.3">
      <c r="B1089" s="244"/>
      <c r="D1089" s="246"/>
      <c r="I1089" s="247"/>
      <c r="J1089" s="249"/>
      <c r="K1089" s="250"/>
      <c r="L1089" s="250"/>
      <c r="M1089" s="63"/>
    </row>
    <row r="1090" spans="2:13" s="173" customFormat="1" x14ac:dyDescent="0.3">
      <c r="B1090" s="244"/>
      <c r="D1090" s="246"/>
      <c r="I1090" s="247"/>
      <c r="J1090" s="249"/>
      <c r="K1090" s="250"/>
      <c r="L1090" s="250"/>
      <c r="M1090" s="63"/>
    </row>
    <row r="1091" spans="2:13" s="173" customFormat="1" x14ac:dyDescent="0.3">
      <c r="B1091" s="244"/>
      <c r="D1091" s="246"/>
      <c r="I1091" s="247"/>
      <c r="J1091" s="249"/>
      <c r="K1091" s="250"/>
      <c r="L1091" s="250"/>
      <c r="M1091" s="63"/>
    </row>
    <row r="1092" spans="2:13" s="173" customFormat="1" x14ac:dyDescent="0.3">
      <c r="B1092" s="244"/>
      <c r="D1092" s="246"/>
      <c r="I1092" s="247"/>
      <c r="J1092" s="249"/>
      <c r="K1092" s="250"/>
      <c r="L1092" s="250"/>
      <c r="M1092" s="63"/>
    </row>
    <row r="1093" spans="2:13" s="173" customFormat="1" x14ac:dyDescent="0.3">
      <c r="B1093" s="244"/>
      <c r="D1093" s="246"/>
      <c r="I1093" s="247"/>
      <c r="J1093" s="249"/>
      <c r="K1093" s="250"/>
      <c r="L1093" s="250"/>
      <c r="M1093" s="63"/>
    </row>
    <row r="1094" spans="2:13" s="173" customFormat="1" x14ac:dyDescent="0.3">
      <c r="B1094" s="244"/>
      <c r="D1094" s="246"/>
      <c r="I1094" s="247"/>
      <c r="J1094" s="249"/>
      <c r="K1094" s="250"/>
      <c r="L1094" s="250"/>
      <c r="M1094" s="63"/>
    </row>
    <row r="1095" spans="2:13" s="173" customFormat="1" x14ac:dyDescent="0.3">
      <c r="B1095" s="244"/>
      <c r="D1095" s="246"/>
      <c r="I1095" s="247"/>
      <c r="J1095" s="249"/>
      <c r="K1095" s="250"/>
      <c r="L1095" s="250"/>
      <c r="M1095" s="63"/>
    </row>
    <row r="1096" spans="2:13" s="173" customFormat="1" x14ac:dyDescent="0.3">
      <c r="B1096" s="244"/>
      <c r="D1096" s="246"/>
      <c r="I1096" s="247"/>
      <c r="J1096" s="249"/>
      <c r="K1096" s="250"/>
      <c r="L1096" s="250"/>
      <c r="M1096" s="63"/>
    </row>
    <row r="1097" spans="2:13" s="173" customFormat="1" x14ac:dyDescent="0.3">
      <c r="B1097" s="244"/>
      <c r="D1097" s="246"/>
      <c r="I1097" s="247"/>
      <c r="J1097" s="249"/>
      <c r="K1097" s="250"/>
      <c r="L1097" s="250"/>
      <c r="M1097" s="63"/>
    </row>
    <row r="1098" spans="2:13" s="173" customFormat="1" x14ac:dyDescent="0.3">
      <c r="B1098" s="244"/>
      <c r="D1098" s="246"/>
      <c r="I1098" s="247"/>
      <c r="J1098" s="249"/>
      <c r="K1098" s="250"/>
      <c r="L1098" s="250"/>
      <c r="M1098" s="63"/>
    </row>
    <row r="1099" spans="2:13" s="173" customFormat="1" x14ac:dyDescent="0.3">
      <c r="B1099" s="244"/>
      <c r="D1099" s="246"/>
      <c r="I1099" s="247"/>
      <c r="J1099" s="249"/>
      <c r="K1099" s="250"/>
      <c r="L1099" s="250"/>
      <c r="M1099" s="63"/>
    </row>
    <row r="1100" spans="2:13" s="173" customFormat="1" x14ac:dyDescent="0.3">
      <c r="B1100" s="244"/>
      <c r="D1100" s="246"/>
      <c r="I1100" s="247"/>
      <c r="J1100" s="249"/>
      <c r="K1100" s="250"/>
      <c r="L1100" s="250"/>
      <c r="M1100" s="63"/>
    </row>
    <row r="1101" spans="2:13" s="173" customFormat="1" x14ac:dyDescent="0.3">
      <c r="B1101" s="244"/>
      <c r="D1101" s="246"/>
      <c r="I1101" s="247"/>
      <c r="J1101" s="249"/>
      <c r="K1101" s="250"/>
      <c r="L1101" s="250"/>
      <c r="M1101" s="63"/>
    </row>
    <row r="1102" spans="2:13" s="173" customFormat="1" x14ac:dyDescent="0.3">
      <c r="B1102" s="244"/>
      <c r="D1102" s="246"/>
      <c r="I1102" s="247"/>
      <c r="J1102" s="249"/>
      <c r="K1102" s="250"/>
      <c r="L1102" s="250"/>
      <c r="M1102" s="63"/>
    </row>
    <row r="1103" spans="2:13" s="173" customFormat="1" x14ac:dyDescent="0.3">
      <c r="B1103" s="244"/>
      <c r="D1103" s="246"/>
      <c r="I1103" s="247"/>
      <c r="J1103" s="249"/>
      <c r="K1103" s="250"/>
      <c r="L1103" s="250"/>
      <c r="M1103" s="63"/>
    </row>
    <row r="1104" spans="2:13" s="173" customFormat="1" x14ac:dyDescent="0.3">
      <c r="B1104" s="244"/>
      <c r="D1104" s="246"/>
      <c r="I1104" s="247"/>
      <c r="J1104" s="249"/>
      <c r="K1104" s="250"/>
      <c r="L1104" s="250"/>
      <c r="M1104" s="63"/>
    </row>
    <row r="1105" spans="2:13" s="173" customFormat="1" x14ac:dyDescent="0.3">
      <c r="B1105" s="244"/>
      <c r="D1105" s="246"/>
      <c r="I1105" s="247"/>
      <c r="J1105" s="249"/>
      <c r="K1105" s="250"/>
      <c r="L1105" s="250"/>
      <c r="M1105" s="63"/>
    </row>
    <row r="1106" spans="2:13" s="173" customFormat="1" x14ac:dyDescent="0.3">
      <c r="B1106" s="244"/>
      <c r="D1106" s="246"/>
      <c r="I1106" s="247"/>
      <c r="J1106" s="249"/>
      <c r="K1106" s="250"/>
      <c r="L1106" s="250"/>
      <c r="M1106" s="63"/>
    </row>
    <row r="1107" spans="2:13" s="173" customFormat="1" x14ac:dyDescent="0.3">
      <c r="B1107" s="244"/>
      <c r="D1107" s="246"/>
      <c r="I1107" s="247"/>
      <c r="J1107" s="249"/>
      <c r="K1107" s="250"/>
      <c r="L1107" s="250"/>
      <c r="M1107" s="63"/>
    </row>
    <row r="1108" spans="2:13" s="173" customFormat="1" x14ac:dyDescent="0.3">
      <c r="B1108" s="244"/>
      <c r="D1108" s="246"/>
      <c r="I1108" s="247"/>
      <c r="J1108" s="249"/>
      <c r="K1108" s="250"/>
      <c r="L1108" s="250"/>
      <c r="M1108" s="63"/>
    </row>
    <row r="1109" spans="2:13" s="173" customFormat="1" x14ac:dyDescent="0.3">
      <c r="B1109" s="244"/>
      <c r="D1109" s="246"/>
      <c r="I1109" s="247"/>
      <c r="J1109" s="249"/>
      <c r="K1109" s="250"/>
      <c r="L1109" s="250"/>
      <c r="M1109" s="63"/>
    </row>
    <row r="1110" spans="2:13" s="173" customFormat="1" x14ac:dyDescent="0.3">
      <c r="B1110" s="244"/>
      <c r="D1110" s="246"/>
      <c r="I1110" s="247"/>
      <c r="J1110" s="249"/>
      <c r="K1110" s="250"/>
      <c r="L1110" s="250"/>
      <c r="M1110" s="63"/>
    </row>
    <row r="1111" spans="2:13" s="173" customFormat="1" x14ac:dyDescent="0.3">
      <c r="B1111" s="244"/>
      <c r="D1111" s="246"/>
      <c r="I1111" s="247"/>
      <c r="J1111" s="249"/>
      <c r="K1111" s="250"/>
      <c r="L1111" s="250"/>
      <c r="M1111" s="63"/>
    </row>
    <row r="1112" spans="2:13" s="173" customFormat="1" x14ac:dyDescent="0.3">
      <c r="B1112" s="244"/>
      <c r="D1112" s="246"/>
      <c r="I1112" s="247"/>
      <c r="J1112" s="249"/>
      <c r="K1112" s="250"/>
      <c r="L1112" s="250"/>
      <c r="M1112" s="63"/>
    </row>
    <row r="1113" spans="2:13" s="173" customFormat="1" x14ac:dyDescent="0.3">
      <c r="B1113" s="244"/>
      <c r="D1113" s="246"/>
      <c r="I1113" s="247"/>
      <c r="J1113" s="249"/>
      <c r="K1113" s="250"/>
      <c r="L1113" s="250"/>
      <c r="M1113" s="63"/>
    </row>
    <row r="1114" spans="2:13" s="173" customFormat="1" x14ac:dyDescent="0.3">
      <c r="B1114" s="244"/>
      <c r="D1114" s="246"/>
      <c r="I1114" s="247"/>
      <c r="J1114" s="249"/>
      <c r="K1114" s="250"/>
      <c r="L1114" s="250"/>
      <c r="M1114" s="63"/>
    </row>
    <row r="1115" spans="2:13" s="173" customFormat="1" x14ac:dyDescent="0.3">
      <c r="B1115" s="244"/>
      <c r="D1115" s="246"/>
      <c r="I1115" s="247"/>
      <c r="J1115" s="249"/>
      <c r="K1115" s="250"/>
      <c r="L1115" s="250"/>
      <c r="M1115" s="63"/>
    </row>
    <row r="1116" spans="2:13" s="173" customFormat="1" x14ac:dyDescent="0.3">
      <c r="B1116" s="244"/>
      <c r="D1116" s="246"/>
      <c r="I1116" s="247"/>
      <c r="J1116" s="249"/>
      <c r="K1116" s="250"/>
      <c r="L1116" s="250"/>
      <c r="M1116" s="63"/>
    </row>
    <row r="1117" spans="2:13" s="173" customFormat="1" x14ac:dyDescent="0.3">
      <c r="B1117" s="244"/>
      <c r="D1117" s="246"/>
      <c r="I1117" s="247"/>
      <c r="J1117" s="249"/>
      <c r="K1117" s="250"/>
      <c r="L1117" s="250"/>
      <c r="M1117" s="63"/>
    </row>
    <row r="1118" spans="2:13" s="173" customFormat="1" x14ac:dyDescent="0.3">
      <c r="B1118" s="244"/>
      <c r="D1118" s="246"/>
      <c r="I1118" s="247"/>
      <c r="J1118" s="249"/>
      <c r="K1118" s="250"/>
      <c r="L1118" s="250"/>
      <c r="M1118" s="63"/>
    </row>
    <row r="1119" spans="2:13" s="173" customFormat="1" x14ac:dyDescent="0.3">
      <c r="B1119" s="244"/>
      <c r="D1119" s="246"/>
      <c r="I1119" s="247"/>
      <c r="J1119" s="249"/>
      <c r="K1119" s="250"/>
      <c r="L1119" s="250"/>
      <c r="M1119" s="63"/>
    </row>
    <row r="1120" spans="2:13" s="173" customFormat="1" x14ac:dyDescent="0.3">
      <c r="B1120" s="244"/>
      <c r="D1120" s="246"/>
      <c r="I1120" s="247"/>
      <c r="J1120" s="249"/>
      <c r="K1120" s="250"/>
      <c r="L1120" s="250"/>
      <c r="M1120" s="63"/>
    </row>
    <row r="1121" spans="2:13" s="173" customFormat="1" x14ac:dyDescent="0.3">
      <c r="B1121" s="244"/>
      <c r="D1121" s="246"/>
      <c r="I1121" s="247"/>
      <c r="J1121" s="249"/>
      <c r="K1121" s="250"/>
      <c r="L1121" s="250"/>
      <c r="M1121" s="63"/>
    </row>
    <row r="1122" spans="2:13" s="173" customFormat="1" x14ac:dyDescent="0.3">
      <c r="B1122" s="244"/>
      <c r="D1122" s="246"/>
      <c r="I1122" s="247"/>
      <c r="J1122" s="249"/>
      <c r="K1122" s="250"/>
      <c r="L1122" s="250"/>
      <c r="M1122" s="63"/>
    </row>
    <row r="1123" spans="2:13" s="173" customFormat="1" x14ac:dyDescent="0.3">
      <c r="B1123" s="244"/>
      <c r="D1123" s="246"/>
      <c r="I1123" s="247"/>
      <c r="J1123" s="249"/>
      <c r="K1123" s="250"/>
      <c r="L1123" s="250"/>
      <c r="M1123" s="63"/>
    </row>
    <row r="1124" spans="2:13" s="173" customFormat="1" x14ac:dyDescent="0.3">
      <c r="B1124" s="244"/>
      <c r="D1124" s="246"/>
      <c r="I1124" s="247"/>
      <c r="J1124" s="249"/>
      <c r="K1124" s="250"/>
      <c r="L1124" s="250"/>
      <c r="M1124" s="63"/>
    </row>
    <row r="1125" spans="2:13" s="173" customFormat="1" x14ac:dyDescent="0.3">
      <c r="B1125" s="244"/>
      <c r="D1125" s="246"/>
      <c r="I1125" s="247"/>
      <c r="J1125" s="249"/>
      <c r="K1125" s="250"/>
      <c r="L1125" s="250"/>
      <c r="M1125" s="63"/>
    </row>
    <row r="1126" spans="2:13" s="173" customFormat="1" x14ac:dyDescent="0.3">
      <c r="B1126" s="244"/>
      <c r="D1126" s="246"/>
      <c r="I1126" s="247"/>
      <c r="J1126" s="249"/>
      <c r="K1126" s="250"/>
      <c r="L1126" s="250"/>
      <c r="M1126" s="63"/>
    </row>
    <row r="1127" spans="2:13" s="173" customFormat="1" x14ac:dyDescent="0.3">
      <c r="B1127" s="244"/>
      <c r="D1127" s="246"/>
      <c r="I1127" s="247"/>
      <c r="J1127" s="249"/>
      <c r="K1127" s="250"/>
      <c r="L1127" s="250"/>
      <c r="M1127" s="63"/>
    </row>
    <row r="1128" spans="2:13" s="173" customFormat="1" x14ac:dyDescent="0.3">
      <c r="B1128" s="244"/>
      <c r="D1128" s="246"/>
      <c r="I1128" s="247"/>
      <c r="J1128" s="249"/>
      <c r="K1128" s="250"/>
      <c r="L1128" s="250"/>
      <c r="M1128" s="63"/>
    </row>
    <row r="1129" spans="2:13" s="173" customFormat="1" x14ac:dyDescent="0.3">
      <c r="B1129" s="244"/>
      <c r="D1129" s="246"/>
      <c r="I1129" s="247"/>
      <c r="J1129" s="249"/>
      <c r="K1129" s="250"/>
      <c r="L1129" s="250"/>
      <c r="M1129" s="63"/>
    </row>
    <row r="1130" spans="2:13" s="173" customFormat="1" x14ac:dyDescent="0.3">
      <c r="B1130" s="244"/>
      <c r="D1130" s="246"/>
      <c r="I1130" s="247"/>
      <c r="J1130" s="249"/>
      <c r="K1130" s="250"/>
      <c r="L1130" s="250"/>
      <c r="M1130" s="63"/>
    </row>
    <row r="1131" spans="2:13" s="173" customFormat="1" x14ac:dyDescent="0.3">
      <c r="B1131" s="244"/>
      <c r="D1131" s="246"/>
      <c r="I1131" s="247"/>
      <c r="J1131" s="249"/>
      <c r="K1131" s="250"/>
      <c r="L1131" s="250"/>
      <c r="M1131" s="63"/>
    </row>
    <row r="1132" spans="2:13" s="173" customFormat="1" x14ac:dyDescent="0.3">
      <c r="B1132" s="244"/>
      <c r="D1132" s="246"/>
      <c r="I1132" s="247"/>
      <c r="J1132" s="249"/>
      <c r="K1132" s="250"/>
      <c r="L1132" s="250"/>
      <c r="M1132" s="63"/>
    </row>
    <row r="1133" spans="2:13" s="173" customFormat="1" x14ac:dyDescent="0.3">
      <c r="B1133" s="244"/>
      <c r="D1133" s="246"/>
      <c r="I1133" s="247"/>
      <c r="J1133" s="249"/>
      <c r="K1133" s="250"/>
      <c r="L1133" s="250"/>
      <c r="M1133" s="63"/>
    </row>
    <row r="1134" spans="2:13" s="173" customFormat="1" x14ac:dyDescent="0.3">
      <c r="B1134" s="244"/>
      <c r="D1134" s="246"/>
      <c r="I1134" s="247"/>
      <c r="J1134" s="249"/>
      <c r="K1134" s="250"/>
      <c r="L1134" s="250"/>
      <c r="M1134" s="63"/>
    </row>
    <row r="1135" spans="2:13" s="173" customFormat="1" x14ac:dyDescent="0.3">
      <c r="B1135" s="244"/>
      <c r="D1135" s="246"/>
      <c r="I1135" s="247"/>
      <c r="J1135" s="249"/>
      <c r="K1135" s="250"/>
      <c r="L1135" s="250"/>
      <c r="M1135" s="63"/>
    </row>
    <row r="1136" spans="2:13" s="173" customFormat="1" x14ac:dyDescent="0.3">
      <c r="B1136" s="244"/>
      <c r="D1136" s="246"/>
      <c r="I1136" s="247"/>
      <c r="J1136" s="249"/>
      <c r="K1136" s="250"/>
      <c r="L1136" s="250"/>
      <c r="M1136" s="63"/>
    </row>
    <row r="1137" spans="2:13" s="173" customFormat="1" x14ac:dyDescent="0.3">
      <c r="B1137" s="244"/>
      <c r="D1137" s="246"/>
      <c r="I1137" s="247"/>
      <c r="J1137" s="249"/>
      <c r="K1137" s="250"/>
      <c r="L1137" s="250"/>
      <c r="M1137" s="63"/>
    </row>
    <row r="1138" spans="2:13" s="173" customFormat="1" x14ac:dyDescent="0.3">
      <c r="B1138" s="244"/>
      <c r="D1138" s="246"/>
      <c r="I1138" s="247"/>
      <c r="J1138" s="249"/>
      <c r="K1138" s="250"/>
      <c r="L1138" s="250"/>
      <c r="M1138" s="63"/>
    </row>
    <row r="1139" spans="2:13" s="173" customFormat="1" x14ac:dyDescent="0.3">
      <c r="B1139" s="244"/>
      <c r="D1139" s="246"/>
      <c r="I1139" s="247"/>
      <c r="J1139" s="249"/>
      <c r="K1139" s="250"/>
      <c r="L1139" s="250"/>
      <c r="M1139" s="63"/>
    </row>
    <row r="1140" spans="2:13" s="173" customFormat="1" x14ac:dyDescent="0.3">
      <c r="B1140" s="244"/>
      <c r="D1140" s="246"/>
      <c r="I1140" s="247"/>
      <c r="J1140" s="249"/>
      <c r="K1140" s="250"/>
      <c r="L1140" s="250"/>
      <c r="M1140" s="63"/>
    </row>
    <row r="1141" spans="2:13" s="173" customFormat="1" x14ac:dyDescent="0.3">
      <c r="B1141" s="244"/>
      <c r="D1141" s="246"/>
      <c r="I1141" s="247"/>
      <c r="J1141" s="249"/>
      <c r="K1141" s="250"/>
      <c r="L1141" s="250"/>
      <c r="M1141" s="63"/>
    </row>
    <row r="1142" spans="2:13" s="173" customFormat="1" x14ac:dyDescent="0.3">
      <c r="B1142" s="244"/>
      <c r="D1142" s="246"/>
      <c r="I1142" s="247"/>
      <c r="J1142" s="249"/>
      <c r="K1142" s="250"/>
      <c r="L1142" s="250"/>
      <c r="M1142" s="63"/>
    </row>
    <row r="1143" spans="2:13" s="173" customFormat="1" x14ac:dyDescent="0.3">
      <c r="B1143" s="244"/>
      <c r="D1143" s="246"/>
      <c r="I1143" s="247"/>
      <c r="J1143" s="249"/>
      <c r="K1143" s="250"/>
      <c r="L1143" s="250"/>
      <c r="M1143" s="63"/>
    </row>
    <row r="1144" spans="2:13" s="173" customFormat="1" x14ac:dyDescent="0.3">
      <c r="B1144" s="244"/>
      <c r="D1144" s="246"/>
      <c r="I1144" s="247"/>
      <c r="J1144" s="249"/>
      <c r="K1144" s="250"/>
      <c r="L1144" s="250"/>
      <c r="M1144" s="63"/>
    </row>
    <row r="1145" spans="2:13" s="173" customFormat="1" x14ac:dyDescent="0.3">
      <c r="B1145" s="244"/>
      <c r="D1145" s="246"/>
      <c r="I1145" s="247"/>
      <c r="J1145" s="249"/>
      <c r="K1145" s="250"/>
      <c r="L1145" s="250"/>
      <c r="M1145" s="63"/>
    </row>
    <row r="1146" spans="2:13" s="173" customFormat="1" x14ac:dyDescent="0.3">
      <c r="B1146" s="244"/>
      <c r="D1146" s="246"/>
      <c r="I1146" s="247"/>
      <c r="J1146" s="249"/>
      <c r="K1146" s="250"/>
      <c r="L1146" s="250"/>
      <c r="M1146" s="63"/>
    </row>
    <row r="1147" spans="2:13" s="173" customFormat="1" x14ac:dyDescent="0.3">
      <c r="B1147" s="244"/>
      <c r="D1147" s="246"/>
      <c r="I1147" s="247"/>
      <c r="J1147" s="249"/>
      <c r="K1147" s="250"/>
      <c r="L1147" s="250"/>
      <c r="M1147" s="63"/>
    </row>
    <row r="1148" spans="2:13" s="173" customFormat="1" x14ac:dyDescent="0.3">
      <c r="B1148" s="244"/>
      <c r="D1148" s="246"/>
      <c r="I1148" s="247"/>
      <c r="J1148" s="249"/>
      <c r="K1148" s="250"/>
      <c r="L1148" s="250"/>
      <c r="M1148" s="63"/>
    </row>
    <row r="1149" spans="2:13" s="173" customFormat="1" x14ac:dyDescent="0.3">
      <c r="B1149" s="244"/>
      <c r="D1149" s="246"/>
      <c r="I1149" s="247"/>
      <c r="J1149" s="249"/>
      <c r="K1149" s="250"/>
      <c r="L1149" s="250"/>
      <c r="M1149" s="63"/>
    </row>
    <row r="1150" spans="2:13" s="173" customFormat="1" x14ac:dyDescent="0.3">
      <c r="B1150" s="244"/>
      <c r="D1150" s="246"/>
      <c r="I1150" s="247"/>
      <c r="J1150" s="249"/>
      <c r="K1150" s="250"/>
      <c r="L1150" s="250"/>
      <c r="M1150" s="63"/>
    </row>
    <row r="1151" spans="2:13" s="173" customFormat="1" x14ac:dyDescent="0.3">
      <c r="B1151" s="244"/>
      <c r="D1151" s="246"/>
      <c r="I1151" s="247"/>
      <c r="J1151" s="249"/>
      <c r="K1151" s="250"/>
      <c r="L1151" s="250"/>
      <c r="M1151" s="63"/>
    </row>
    <row r="1152" spans="2:13" s="173" customFormat="1" x14ac:dyDescent="0.3">
      <c r="B1152" s="244"/>
      <c r="D1152" s="246"/>
      <c r="I1152" s="247"/>
      <c r="J1152" s="249"/>
      <c r="K1152" s="250"/>
      <c r="L1152" s="250"/>
      <c r="M1152" s="63"/>
    </row>
    <row r="1153" spans="2:13" s="173" customFormat="1" x14ac:dyDescent="0.3">
      <c r="B1153" s="244"/>
      <c r="D1153" s="246"/>
      <c r="I1153" s="247"/>
      <c r="J1153" s="249"/>
      <c r="K1153" s="250"/>
      <c r="L1153" s="250"/>
      <c r="M1153" s="63"/>
    </row>
    <row r="1154" spans="2:13" s="173" customFormat="1" x14ac:dyDescent="0.3">
      <c r="B1154" s="244"/>
      <c r="D1154" s="246"/>
      <c r="I1154" s="247"/>
      <c r="J1154" s="249"/>
      <c r="K1154" s="250"/>
      <c r="L1154" s="250"/>
      <c r="M1154" s="63"/>
    </row>
    <row r="1155" spans="2:13" s="173" customFormat="1" x14ac:dyDescent="0.3">
      <c r="B1155" s="244"/>
      <c r="D1155" s="246"/>
      <c r="I1155" s="247"/>
      <c r="J1155" s="249"/>
      <c r="K1155" s="250"/>
      <c r="L1155" s="250"/>
      <c r="M1155" s="63"/>
    </row>
    <row r="1156" spans="2:13" s="173" customFormat="1" x14ac:dyDescent="0.3">
      <c r="B1156" s="244"/>
      <c r="D1156" s="246"/>
      <c r="I1156" s="247"/>
      <c r="J1156" s="249"/>
      <c r="K1156" s="250"/>
      <c r="L1156" s="250"/>
      <c r="M1156" s="63"/>
    </row>
    <row r="1157" spans="2:13" s="173" customFormat="1" x14ac:dyDescent="0.3">
      <c r="B1157" s="244"/>
      <c r="D1157" s="246"/>
      <c r="I1157" s="247"/>
      <c r="J1157" s="249"/>
      <c r="K1157" s="250"/>
      <c r="L1157" s="250"/>
      <c r="M1157" s="63"/>
    </row>
    <row r="1158" spans="2:13" s="173" customFormat="1" x14ac:dyDescent="0.3">
      <c r="B1158" s="244"/>
      <c r="D1158" s="246"/>
      <c r="I1158" s="247"/>
      <c r="J1158" s="249"/>
      <c r="K1158" s="250"/>
      <c r="L1158" s="250"/>
      <c r="M1158" s="63"/>
    </row>
    <row r="1159" spans="2:13" s="173" customFormat="1" x14ac:dyDescent="0.3">
      <c r="B1159" s="244"/>
      <c r="D1159" s="246"/>
      <c r="I1159" s="247"/>
      <c r="J1159" s="249"/>
      <c r="K1159" s="250"/>
      <c r="L1159" s="250"/>
      <c r="M1159" s="63"/>
    </row>
    <row r="1160" spans="2:13" s="173" customFormat="1" x14ac:dyDescent="0.3">
      <c r="B1160" s="244"/>
      <c r="D1160" s="246"/>
      <c r="I1160" s="247"/>
      <c r="J1160" s="249"/>
      <c r="K1160" s="250"/>
      <c r="L1160" s="250"/>
      <c r="M1160" s="63"/>
    </row>
    <row r="1161" spans="2:13" s="173" customFormat="1" x14ac:dyDescent="0.3">
      <c r="B1161" s="244"/>
      <c r="D1161" s="246"/>
      <c r="I1161" s="247"/>
      <c r="J1161" s="249"/>
      <c r="K1161" s="250"/>
      <c r="L1161" s="250"/>
      <c r="M1161" s="63"/>
    </row>
    <row r="1162" spans="2:13" s="173" customFormat="1" x14ac:dyDescent="0.3">
      <c r="B1162" s="244"/>
      <c r="D1162" s="246"/>
      <c r="I1162" s="247"/>
      <c r="J1162" s="249"/>
      <c r="K1162" s="250"/>
      <c r="L1162" s="250"/>
      <c r="M1162" s="63"/>
    </row>
    <row r="1163" spans="2:13" s="173" customFormat="1" x14ac:dyDescent="0.3">
      <c r="B1163" s="244"/>
      <c r="D1163" s="246"/>
      <c r="I1163" s="247"/>
      <c r="J1163" s="249"/>
      <c r="K1163" s="250"/>
      <c r="L1163" s="250"/>
      <c r="M1163" s="63"/>
    </row>
    <row r="1164" spans="2:13" s="173" customFormat="1" x14ac:dyDescent="0.3">
      <c r="B1164" s="244"/>
      <c r="D1164" s="246"/>
      <c r="I1164" s="247"/>
      <c r="J1164" s="249"/>
      <c r="K1164" s="250"/>
      <c r="L1164" s="250"/>
      <c r="M1164" s="63"/>
    </row>
    <row r="1165" spans="2:13" s="173" customFormat="1" x14ac:dyDescent="0.3">
      <c r="B1165" s="244"/>
      <c r="D1165" s="246"/>
      <c r="I1165" s="247"/>
      <c r="J1165" s="249"/>
      <c r="K1165" s="250"/>
      <c r="L1165" s="250"/>
      <c r="M1165" s="63"/>
    </row>
    <row r="1166" spans="2:13" s="173" customFormat="1" x14ac:dyDescent="0.3">
      <c r="B1166" s="244"/>
      <c r="D1166" s="246"/>
      <c r="I1166" s="247"/>
      <c r="J1166" s="249"/>
      <c r="K1166" s="250"/>
      <c r="L1166" s="250"/>
      <c r="M1166" s="63"/>
    </row>
    <row r="1167" spans="2:13" s="173" customFormat="1" x14ac:dyDescent="0.3">
      <c r="B1167" s="244"/>
      <c r="D1167" s="246"/>
      <c r="I1167" s="247"/>
      <c r="J1167" s="249"/>
      <c r="K1167" s="250"/>
      <c r="L1167" s="250"/>
      <c r="M1167" s="63"/>
    </row>
    <row r="1168" spans="2:13" s="173" customFormat="1" x14ac:dyDescent="0.3">
      <c r="B1168" s="244"/>
      <c r="D1168" s="246"/>
      <c r="I1168" s="247"/>
      <c r="J1168" s="249"/>
      <c r="K1168" s="250"/>
      <c r="L1168" s="250"/>
      <c r="M1168" s="63"/>
    </row>
    <row r="1169" spans="2:13" s="173" customFormat="1" x14ac:dyDescent="0.3">
      <c r="B1169" s="244"/>
      <c r="D1169" s="246"/>
      <c r="I1169" s="247"/>
      <c r="J1169" s="249"/>
      <c r="K1169" s="250"/>
      <c r="L1169" s="250"/>
      <c r="M1169" s="63"/>
    </row>
    <row r="1170" spans="2:13" s="173" customFormat="1" x14ac:dyDescent="0.3">
      <c r="B1170" s="244"/>
      <c r="D1170" s="246"/>
      <c r="I1170" s="247"/>
      <c r="J1170" s="249"/>
      <c r="K1170" s="250"/>
      <c r="L1170" s="250"/>
      <c r="M1170" s="63"/>
    </row>
    <row r="1171" spans="2:13" s="173" customFormat="1" x14ac:dyDescent="0.3">
      <c r="B1171" s="244"/>
      <c r="D1171" s="246"/>
      <c r="I1171" s="247"/>
      <c r="J1171" s="249"/>
      <c r="K1171" s="250"/>
      <c r="L1171" s="250"/>
      <c r="M1171" s="63"/>
    </row>
    <row r="1172" spans="2:13" s="173" customFormat="1" x14ac:dyDescent="0.3">
      <c r="B1172" s="244"/>
      <c r="D1172" s="246"/>
      <c r="I1172" s="247"/>
      <c r="J1172" s="249"/>
      <c r="K1172" s="250"/>
      <c r="L1172" s="250"/>
      <c r="M1172" s="63"/>
    </row>
    <row r="1173" spans="2:13" s="173" customFormat="1" x14ac:dyDescent="0.3">
      <c r="B1173" s="244"/>
      <c r="D1173" s="246"/>
      <c r="I1173" s="247"/>
      <c r="J1173" s="249"/>
      <c r="K1173" s="250"/>
      <c r="L1173" s="250"/>
      <c r="M1173" s="63"/>
    </row>
    <row r="1174" spans="2:13" s="173" customFormat="1" x14ac:dyDescent="0.3">
      <c r="B1174" s="244"/>
      <c r="D1174" s="246"/>
      <c r="I1174" s="247"/>
      <c r="J1174" s="249"/>
      <c r="K1174" s="250"/>
      <c r="L1174" s="250"/>
      <c r="M1174" s="63"/>
    </row>
    <row r="1175" spans="2:13" s="173" customFormat="1" x14ac:dyDescent="0.3">
      <c r="B1175" s="244"/>
      <c r="D1175" s="246"/>
      <c r="I1175" s="247"/>
      <c r="J1175" s="249"/>
      <c r="K1175" s="250"/>
      <c r="L1175" s="250"/>
      <c r="M1175" s="63"/>
    </row>
    <row r="1176" spans="2:13" s="173" customFormat="1" x14ac:dyDescent="0.3">
      <c r="B1176" s="244"/>
      <c r="D1176" s="246"/>
      <c r="I1176" s="247"/>
      <c r="J1176" s="249"/>
      <c r="K1176" s="250"/>
      <c r="L1176" s="250"/>
      <c r="M1176" s="63"/>
    </row>
    <row r="1177" spans="2:13" s="173" customFormat="1" x14ac:dyDescent="0.3">
      <c r="B1177" s="244"/>
      <c r="D1177" s="246"/>
      <c r="I1177" s="247"/>
      <c r="J1177" s="249"/>
      <c r="K1177" s="250"/>
      <c r="L1177" s="250"/>
      <c r="M1177" s="63"/>
    </row>
    <row r="1178" spans="2:13" s="173" customFormat="1" x14ac:dyDescent="0.3">
      <c r="B1178" s="244"/>
      <c r="D1178" s="246"/>
      <c r="I1178" s="247"/>
      <c r="J1178" s="249"/>
      <c r="K1178" s="250"/>
      <c r="L1178" s="250"/>
      <c r="M1178" s="63"/>
    </row>
    <row r="1179" spans="2:13" s="173" customFormat="1" x14ac:dyDescent="0.3">
      <c r="B1179" s="244"/>
      <c r="D1179" s="246"/>
      <c r="I1179" s="247"/>
      <c r="J1179" s="249"/>
      <c r="K1179" s="250"/>
      <c r="L1179" s="250"/>
      <c r="M1179" s="63"/>
    </row>
    <row r="1180" spans="2:13" s="173" customFormat="1" x14ac:dyDescent="0.3">
      <c r="B1180" s="244"/>
      <c r="D1180" s="246"/>
      <c r="I1180" s="247"/>
      <c r="J1180" s="249"/>
      <c r="K1180" s="250"/>
      <c r="L1180" s="250"/>
      <c r="M1180" s="63"/>
    </row>
    <row r="1181" spans="2:13" s="173" customFormat="1" x14ac:dyDescent="0.3">
      <c r="B1181" s="244"/>
      <c r="D1181" s="246"/>
      <c r="I1181" s="247"/>
      <c r="J1181" s="249"/>
      <c r="K1181" s="250"/>
      <c r="L1181" s="250"/>
      <c r="M1181" s="63"/>
    </row>
    <row r="1182" spans="2:13" s="173" customFormat="1" x14ac:dyDescent="0.3">
      <c r="B1182" s="244"/>
      <c r="D1182" s="246"/>
      <c r="I1182" s="247"/>
      <c r="J1182" s="249"/>
      <c r="K1182" s="250"/>
      <c r="L1182" s="250"/>
      <c r="M1182" s="63"/>
    </row>
    <row r="1183" spans="2:13" s="173" customFormat="1" x14ac:dyDescent="0.3">
      <c r="B1183" s="244"/>
      <c r="D1183" s="246"/>
      <c r="I1183" s="247"/>
      <c r="J1183" s="249"/>
      <c r="K1183" s="250"/>
      <c r="L1183" s="250"/>
      <c r="M1183" s="63"/>
    </row>
    <row r="1184" spans="2:13" s="173" customFormat="1" x14ac:dyDescent="0.3">
      <c r="B1184" s="244"/>
      <c r="D1184" s="246"/>
      <c r="I1184" s="247"/>
      <c r="J1184" s="249"/>
      <c r="K1184" s="250"/>
      <c r="L1184" s="250"/>
      <c r="M1184" s="63"/>
    </row>
    <row r="1185" spans="2:13" s="173" customFormat="1" x14ac:dyDescent="0.3">
      <c r="B1185" s="244"/>
      <c r="D1185" s="246"/>
      <c r="I1185" s="247"/>
      <c r="J1185" s="249"/>
      <c r="K1185" s="250"/>
      <c r="L1185" s="250"/>
      <c r="M1185" s="63"/>
    </row>
    <row r="1186" spans="2:13" s="173" customFormat="1" x14ac:dyDescent="0.3">
      <c r="B1186" s="244"/>
      <c r="D1186" s="246"/>
      <c r="I1186" s="247"/>
      <c r="J1186" s="249"/>
      <c r="K1186" s="250"/>
      <c r="L1186" s="250"/>
      <c r="M1186" s="63"/>
    </row>
    <row r="1187" spans="2:13" s="173" customFormat="1" x14ac:dyDescent="0.3">
      <c r="B1187" s="244"/>
      <c r="D1187" s="246"/>
      <c r="I1187" s="247"/>
      <c r="J1187" s="249"/>
      <c r="K1187" s="250"/>
      <c r="L1187" s="250"/>
      <c r="M1187" s="63"/>
    </row>
    <row r="1188" spans="2:13" s="173" customFormat="1" x14ac:dyDescent="0.3">
      <c r="B1188" s="244"/>
      <c r="D1188" s="246"/>
      <c r="I1188" s="247"/>
      <c r="J1188" s="249"/>
      <c r="K1188" s="250"/>
      <c r="L1188" s="250"/>
      <c r="M1188" s="63"/>
    </row>
    <row r="1189" spans="2:13" s="173" customFormat="1" x14ac:dyDescent="0.3">
      <c r="B1189" s="244"/>
      <c r="D1189" s="246"/>
      <c r="I1189" s="247"/>
      <c r="J1189" s="249"/>
      <c r="K1189" s="250"/>
      <c r="L1189" s="250"/>
      <c r="M1189" s="63"/>
    </row>
    <row r="1190" spans="2:13" s="173" customFormat="1" x14ac:dyDescent="0.3">
      <c r="B1190" s="244"/>
      <c r="D1190" s="246"/>
      <c r="I1190" s="247"/>
      <c r="J1190" s="249"/>
      <c r="K1190" s="250"/>
      <c r="L1190" s="250"/>
      <c r="M1190" s="63"/>
    </row>
    <row r="1191" spans="2:13" s="173" customFormat="1" x14ac:dyDescent="0.3">
      <c r="B1191" s="244"/>
      <c r="D1191" s="246"/>
      <c r="I1191" s="247"/>
      <c r="J1191" s="249"/>
      <c r="K1191" s="250"/>
      <c r="L1191" s="250"/>
      <c r="M1191" s="63"/>
    </row>
    <row r="1192" spans="2:13" s="173" customFormat="1" x14ac:dyDescent="0.3">
      <c r="B1192" s="244"/>
      <c r="D1192" s="246"/>
      <c r="I1192" s="247"/>
      <c r="J1192" s="249"/>
      <c r="K1192" s="250"/>
      <c r="L1192" s="250"/>
      <c r="M1192" s="63"/>
    </row>
    <row r="1193" spans="2:13" s="173" customFormat="1" x14ac:dyDescent="0.3">
      <c r="B1193" s="244"/>
      <c r="D1193" s="246"/>
      <c r="I1193" s="247"/>
      <c r="J1193" s="249"/>
      <c r="K1193" s="250"/>
      <c r="L1193" s="250"/>
      <c r="M1193" s="63"/>
    </row>
    <row r="1194" spans="2:13" s="173" customFormat="1" x14ac:dyDescent="0.3">
      <c r="B1194" s="244"/>
      <c r="D1194" s="246"/>
      <c r="I1194" s="247"/>
      <c r="J1194" s="249"/>
      <c r="K1194" s="250"/>
      <c r="L1194" s="250"/>
      <c r="M1194" s="63"/>
    </row>
    <row r="1195" spans="2:13" s="173" customFormat="1" x14ac:dyDescent="0.3">
      <c r="B1195" s="244"/>
      <c r="D1195" s="246"/>
      <c r="I1195" s="247"/>
      <c r="J1195" s="249"/>
      <c r="K1195" s="250"/>
      <c r="L1195" s="250"/>
      <c r="M1195" s="63"/>
    </row>
    <row r="1196" spans="2:13" s="173" customFormat="1" x14ac:dyDescent="0.3">
      <c r="B1196" s="244"/>
      <c r="D1196" s="246"/>
      <c r="I1196" s="247"/>
      <c r="J1196" s="249"/>
      <c r="K1196" s="250"/>
      <c r="L1196" s="250"/>
      <c r="M1196" s="63"/>
    </row>
    <row r="1197" spans="2:13" s="173" customFormat="1" x14ac:dyDescent="0.3">
      <c r="B1197" s="244"/>
      <c r="D1197" s="246"/>
      <c r="I1197" s="247"/>
      <c r="J1197" s="249"/>
      <c r="K1197" s="250"/>
      <c r="L1197" s="250"/>
      <c r="M1197" s="63"/>
    </row>
    <row r="1198" spans="2:13" s="173" customFormat="1" x14ac:dyDescent="0.3">
      <c r="B1198" s="244"/>
      <c r="D1198" s="246"/>
      <c r="I1198" s="247"/>
      <c r="J1198" s="249"/>
      <c r="K1198" s="250"/>
      <c r="L1198" s="250"/>
      <c r="M1198" s="63"/>
    </row>
    <row r="1199" spans="2:13" s="173" customFormat="1" x14ac:dyDescent="0.3">
      <c r="B1199" s="244"/>
      <c r="D1199" s="246"/>
      <c r="I1199" s="247"/>
      <c r="J1199" s="249"/>
      <c r="K1199" s="250"/>
      <c r="L1199" s="250"/>
      <c r="M1199" s="63"/>
    </row>
    <row r="1200" spans="2:13" s="173" customFormat="1" x14ac:dyDescent="0.3">
      <c r="B1200" s="244"/>
      <c r="D1200" s="246"/>
      <c r="I1200" s="247"/>
      <c r="J1200" s="249"/>
      <c r="K1200" s="250"/>
      <c r="L1200" s="250"/>
      <c r="M1200" s="63"/>
    </row>
    <row r="1201" spans="2:13" s="173" customFormat="1" x14ac:dyDescent="0.3">
      <c r="B1201" s="244"/>
      <c r="D1201" s="246"/>
      <c r="I1201" s="247"/>
      <c r="J1201" s="249"/>
      <c r="K1201" s="250"/>
      <c r="L1201" s="250"/>
      <c r="M1201" s="63"/>
    </row>
    <row r="1202" spans="2:13" s="173" customFormat="1" x14ac:dyDescent="0.3">
      <c r="B1202" s="244"/>
      <c r="D1202" s="246"/>
      <c r="I1202" s="247"/>
      <c r="J1202" s="249"/>
      <c r="K1202" s="250"/>
      <c r="L1202" s="250"/>
      <c r="M1202" s="63"/>
    </row>
    <row r="1203" spans="2:13" s="173" customFormat="1" x14ac:dyDescent="0.3">
      <c r="B1203" s="244"/>
      <c r="D1203" s="246"/>
      <c r="I1203" s="247"/>
      <c r="J1203" s="249"/>
      <c r="K1203" s="250"/>
      <c r="L1203" s="250"/>
      <c r="M1203" s="63"/>
    </row>
    <row r="1204" spans="2:13" s="173" customFormat="1" x14ac:dyDescent="0.3">
      <c r="B1204" s="244"/>
      <c r="D1204" s="246"/>
      <c r="I1204" s="247"/>
      <c r="J1204" s="249"/>
      <c r="K1204" s="250"/>
      <c r="L1204" s="250"/>
      <c r="M1204" s="63"/>
    </row>
    <row r="1205" spans="2:13" s="173" customFormat="1" x14ac:dyDescent="0.3">
      <c r="B1205" s="244"/>
      <c r="D1205" s="246"/>
      <c r="I1205" s="247"/>
      <c r="J1205" s="249"/>
      <c r="K1205" s="250"/>
      <c r="L1205" s="250"/>
      <c r="M1205" s="63"/>
    </row>
    <row r="1206" spans="2:13" s="173" customFormat="1" x14ac:dyDescent="0.3">
      <c r="B1206" s="244"/>
      <c r="D1206" s="246"/>
      <c r="I1206" s="247"/>
      <c r="J1206" s="249"/>
      <c r="K1206" s="250"/>
      <c r="L1206" s="250"/>
      <c r="M1206" s="63"/>
    </row>
    <row r="1207" spans="2:13" s="173" customFormat="1" x14ac:dyDescent="0.3">
      <c r="B1207" s="244"/>
      <c r="D1207" s="246"/>
      <c r="I1207" s="247"/>
      <c r="J1207" s="249"/>
      <c r="K1207" s="250"/>
      <c r="L1207" s="250"/>
      <c r="M1207" s="63"/>
    </row>
    <row r="1208" spans="2:13" s="173" customFormat="1" x14ac:dyDescent="0.3">
      <c r="B1208" s="244"/>
      <c r="D1208" s="246"/>
      <c r="I1208" s="247"/>
      <c r="J1208" s="249"/>
      <c r="K1208" s="250"/>
      <c r="L1208" s="250"/>
      <c r="M1208" s="63"/>
    </row>
    <row r="1209" spans="2:13" s="173" customFormat="1" x14ac:dyDescent="0.3">
      <c r="B1209" s="244"/>
      <c r="D1209" s="246"/>
      <c r="I1209" s="247"/>
      <c r="J1209" s="249"/>
      <c r="K1209" s="250"/>
      <c r="L1209" s="250"/>
      <c r="M1209" s="63"/>
    </row>
    <row r="1210" spans="2:13" s="173" customFormat="1" x14ac:dyDescent="0.3">
      <c r="B1210" s="244"/>
      <c r="D1210" s="246"/>
      <c r="I1210" s="247"/>
      <c r="J1210" s="249"/>
      <c r="K1210" s="250"/>
      <c r="L1210" s="250"/>
      <c r="M1210" s="63"/>
    </row>
    <row r="1211" spans="2:13" s="173" customFormat="1" x14ac:dyDescent="0.3">
      <c r="B1211" s="244"/>
      <c r="D1211" s="246"/>
      <c r="I1211" s="247"/>
      <c r="J1211" s="249"/>
      <c r="K1211" s="250"/>
      <c r="L1211" s="250"/>
      <c r="M1211" s="63"/>
    </row>
    <row r="1212" spans="2:13" s="173" customFormat="1" x14ac:dyDescent="0.3">
      <c r="B1212" s="244"/>
      <c r="D1212" s="246"/>
      <c r="I1212" s="247"/>
      <c r="J1212" s="249"/>
      <c r="K1212" s="250"/>
      <c r="L1212" s="250"/>
      <c r="M1212" s="63"/>
    </row>
    <row r="1213" spans="2:13" s="173" customFormat="1" x14ac:dyDescent="0.3">
      <c r="B1213" s="244"/>
      <c r="D1213" s="246"/>
      <c r="I1213" s="247"/>
      <c r="J1213" s="249"/>
      <c r="K1213" s="250"/>
      <c r="L1213" s="250"/>
      <c r="M1213" s="63"/>
    </row>
    <row r="1214" spans="2:13" s="173" customFormat="1" x14ac:dyDescent="0.3">
      <c r="B1214" s="244"/>
      <c r="D1214" s="246"/>
      <c r="I1214" s="247"/>
      <c r="J1214" s="249"/>
      <c r="K1214" s="250"/>
      <c r="L1214" s="250"/>
      <c r="M1214" s="63"/>
    </row>
    <row r="1215" spans="2:13" s="173" customFormat="1" x14ac:dyDescent="0.3">
      <c r="B1215" s="244"/>
      <c r="D1215" s="246"/>
      <c r="I1215" s="247"/>
      <c r="J1215" s="249"/>
      <c r="K1215" s="250"/>
      <c r="L1215" s="250"/>
      <c r="M1215" s="63"/>
    </row>
    <row r="1216" spans="2:13" s="173" customFormat="1" x14ac:dyDescent="0.3">
      <c r="B1216" s="244"/>
      <c r="D1216" s="246"/>
      <c r="I1216" s="247"/>
      <c r="J1216" s="249"/>
      <c r="K1216" s="250"/>
      <c r="L1216" s="250"/>
      <c r="M1216" s="63"/>
    </row>
    <row r="1217" spans="2:13" s="173" customFormat="1" x14ac:dyDescent="0.3">
      <c r="B1217" s="244"/>
      <c r="D1217" s="246"/>
      <c r="I1217" s="247"/>
      <c r="J1217" s="249"/>
      <c r="K1217" s="250"/>
      <c r="L1217" s="250"/>
      <c r="M1217" s="63"/>
    </row>
    <row r="1218" spans="2:13" s="173" customFormat="1" x14ac:dyDescent="0.3">
      <c r="B1218" s="244"/>
      <c r="D1218" s="246"/>
      <c r="I1218" s="247"/>
      <c r="J1218" s="249"/>
      <c r="K1218" s="250"/>
      <c r="L1218" s="250"/>
      <c r="M1218" s="63"/>
    </row>
    <row r="1219" spans="2:13" s="173" customFormat="1" x14ac:dyDescent="0.3">
      <c r="B1219" s="244"/>
      <c r="D1219" s="246"/>
      <c r="I1219" s="247"/>
      <c r="J1219" s="249"/>
      <c r="K1219" s="250"/>
      <c r="L1219" s="250"/>
      <c r="M1219" s="63"/>
    </row>
    <row r="1220" spans="2:13" s="173" customFormat="1" x14ac:dyDescent="0.3">
      <c r="B1220" s="244"/>
      <c r="D1220" s="246"/>
      <c r="I1220" s="247"/>
      <c r="J1220" s="249"/>
      <c r="K1220" s="250"/>
      <c r="L1220" s="250"/>
      <c r="M1220" s="63"/>
    </row>
    <row r="1221" spans="2:13" s="173" customFormat="1" x14ac:dyDescent="0.3">
      <c r="B1221" s="244"/>
      <c r="D1221" s="246"/>
      <c r="I1221" s="247"/>
      <c r="J1221" s="249"/>
      <c r="K1221" s="250"/>
      <c r="L1221" s="250"/>
      <c r="M1221" s="63"/>
    </row>
    <row r="1222" spans="2:13" s="173" customFormat="1" x14ac:dyDescent="0.3">
      <c r="B1222" s="244"/>
      <c r="D1222" s="246"/>
      <c r="I1222" s="247"/>
      <c r="J1222" s="249"/>
      <c r="K1222" s="250"/>
      <c r="L1222" s="250"/>
      <c r="M1222" s="63"/>
    </row>
    <row r="1223" spans="2:13" s="173" customFormat="1" x14ac:dyDescent="0.3">
      <c r="B1223" s="244"/>
      <c r="D1223" s="246"/>
      <c r="I1223" s="247"/>
      <c r="J1223" s="249"/>
      <c r="K1223" s="250"/>
      <c r="L1223" s="250"/>
      <c r="M1223" s="63"/>
    </row>
    <row r="1224" spans="2:13" s="173" customFormat="1" x14ac:dyDescent="0.3">
      <c r="B1224" s="244"/>
      <c r="D1224" s="246"/>
      <c r="I1224" s="247"/>
      <c r="J1224" s="249"/>
      <c r="K1224" s="250"/>
      <c r="L1224" s="250"/>
      <c r="M1224" s="63"/>
    </row>
    <row r="1225" spans="2:13" s="173" customFormat="1" x14ac:dyDescent="0.3">
      <c r="B1225" s="244"/>
      <c r="D1225" s="246"/>
      <c r="I1225" s="247"/>
      <c r="J1225" s="249"/>
      <c r="K1225" s="250"/>
      <c r="L1225" s="250"/>
      <c r="M1225" s="63"/>
    </row>
    <row r="1226" spans="2:13" s="173" customFormat="1" x14ac:dyDescent="0.3">
      <c r="B1226" s="244"/>
      <c r="D1226" s="246"/>
      <c r="I1226" s="247"/>
      <c r="J1226" s="249"/>
      <c r="K1226" s="250"/>
      <c r="L1226" s="250"/>
      <c r="M1226" s="63"/>
    </row>
    <row r="1227" spans="2:13" s="173" customFormat="1" x14ac:dyDescent="0.3">
      <c r="B1227" s="244"/>
      <c r="D1227" s="246"/>
      <c r="I1227" s="247"/>
      <c r="J1227" s="249"/>
      <c r="K1227" s="250"/>
      <c r="L1227" s="250"/>
      <c r="M1227" s="63"/>
    </row>
    <row r="1228" spans="2:13" s="173" customFormat="1" x14ac:dyDescent="0.3">
      <c r="B1228" s="244"/>
      <c r="D1228" s="246"/>
      <c r="I1228" s="247"/>
      <c r="J1228" s="249"/>
      <c r="K1228" s="250"/>
      <c r="L1228" s="250"/>
      <c r="M1228" s="63"/>
    </row>
    <row r="1229" spans="2:13" s="173" customFormat="1" x14ac:dyDescent="0.3">
      <c r="B1229" s="244"/>
      <c r="D1229" s="246"/>
      <c r="I1229" s="247"/>
      <c r="J1229" s="249"/>
      <c r="K1229" s="250"/>
      <c r="L1229" s="250"/>
      <c r="M1229" s="63"/>
    </row>
    <row r="1230" spans="2:13" s="173" customFormat="1" x14ac:dyDescent="0.3">
      <c r="B1230" s="244"/>
      <c r="D1230" s="246"/>
      <c r="I1230" s="247"/>
      <c r="J1230" s="249"/>
      <c r="K1230" s="250"/>
      <c r="L1230" s="250"/>
      <c r="M1230" s="63"/>
    </row>
    <row r="1231" spans="2:13" s="173" customFormat="1" x14ac:dyDescent="0.3">
      <c r="B1231" s="244"/>
      <c r="D1231" s="246"/>
      <c r="I1231" s="247"/>
      <c r="J1231" s="249"/>
      <c r="K1231" s="250"/>
      <c r="L1231" s="250"/>
      <c r="M1231" s="63"/>
    </row>
    <row r="1232" spans="2:13" s="173" customFormat="1" x14ac:dyDescent="0.3">
      <c r="B1232" s="244"/>
      <c r="D1232" s="246"/>
      <c r="I1232" s="247"/>
      <c r="J1232" s="249"/>
      <c r="K1232" s="250"/>
      <c r="L1232" s="250"/>
      <c r="M1232" s="63"/>
    </row>
    <row r="1233" spans="2:13" s="173" customFormat="1" x14ac:dyDescent="0.3">
      <c r="B1233" s="244"/>
      <c r="D1233" s="246"/>
      <c r="I1233" s="247"/>
      <c r="J1233" s="249"/>
      <c r="K1233" s="250"/>
      <c r="L1233" s="250"/>
      <c r="M1233" s="63"/>
    </row>
    <row r="1234" spans="2:13" s="173" customFormat="1" x14ac:dyDescent="0.3">
      <c r="B1234" s="244"/>
      <c r="D1234" s="246"/>
      <c r="I1234" s="247"/>
      <c r="J1234" s="249"/>
      <c r="K1234" s="250"/>
      <c r="L1234" s="250"/>
      <c r="M1234" s="63"/>
    </row>
    <row r="1235" spans="2:13" s="173" customFormat="1" x14ac:dyDescent="0.3">
      <c r="B1235" s="244"/>
      <c r="D1235" s="246"/>
      <c r="I1235" s="247"/>
      <c r="J1235" s="249"/>
      <c r="K1235" s="250"/>
      <c r="L1235" s="250"/>
      <c r="M1235" s="63"/>
    </row>
    <row r="1236" spans="2:13" s="173" customFormat="1" x14ac:dyDescent="0.3">
      <c r="B1236" s="244"/>
      <c r="D1236" s="246"/>
      <c r="I1236" s="247"/>
      <c r="J1236" s="249"/>
      <c r="K1236" s="250"/>
      <c r="L1236" s="250"/>
      <c r="M1236" s="63"/>
    </row>
    <row r="1237" spans="2:13" s="173" customFormat="1" x14ac:dyDescent="0.3">
      <c r="B1237" s="244"/>
      <c r="D1237" s="246"/>
      <c r="I1237" s="247"/>
      <c r="J1237" s="249"/>
      <c r="K1237" s="250"/>
      <c r="L1237" s="250"/>
      <c r="M1237" s="63"/>
    </row>
    <row r="1238" spans="2:13" s="173" customFormat="1" x14ac:dyDescent="0.3">
      <c r="B1238" s="244"/>
      <c r="D1238" s="246"/>
      <c r="I1238" s="247"/>
      <c r="J1238" s="249"/>
      <c r="K1238" s="250"/>
      <c r="L1238" s="250"/>
      <c r="M1238" s="63"/>
    </row>
    <row r="1239" spans="2:13" s="173" customFormat="1" x14ac:dyDescent="0.3">
      <c r="B1239" s="244"/>
      <c r="D1239" s="246"/>
      <c r="I1239" s="247"/>
      <c r="J1239" s="249"/>
      <c r="K1239" s="250"/>
      <c r="L1239" s="250"/>
      <c r="M1239" s="63"/>
    </row>
    <row r="1240" spans="2:13" s="173" customFormat="1" x14ac:dyDescent="0.3">
      <c r="B1240" s="244"/>
      <c r="D1240" s="246"/>
      <c r="I1240" s="247"/>
      <c r="J1240" s="249"/>
      <c r="K1240" s="250"/>
      <c r="L1240" s="250"/>
      <c r="M1240" s="63"/>
    </row>
    <row r="1241" spans="2:13" s="173" customFormat="1" x14ac:dyDescent="0.3">
      <c r="B1241" s="244"/>
      <c r="D1241" s="246"/>
      <c r="I1241" s="247"/>
      <c r="J1241" s="249"/>
      <c r="K1241" s="250"/>
      <c r="L1241" s="250"/>
      <c r="M1241" s="63"/>
    </row>
    <row r="1242" spans="2:13" s="173" customFormat="1" x14ac:dyDescent="0.3">
      <c r="B1242" s="244"/>
      <c r="D1242" s="246"/>
      <c r="I1242" s="247"/>
      <c r="J1242" s="249"/>
      <c r="K1242" s="250"/>
      <c r="L1242" s="250"/>
      <c r="M1242" s="63"/>
    </row>
    <row r="1243" spans="2:13" s="173" customFormat="1" x14ac:dyDescent="0.3">
      <c r="B1243" s="244"/>
      <c r="D1243" s="246"/>
      <c r="I1243" s="247"/>
      <c r="J1243" s="249"/>
      <c r="K1243" s="250"/>
      <c r="L1243" s="250"/>
      <c r="M1243" s="63"/>
    </row>
    <row r="1244" spans="2:13" s="173" customFormat="1" x14ac:dyDescent="0.3">
      <c r="B1244" s="244"/>
      <c r="D1244" s="246"/>
      <c r="I1244" s="247"/>
      <c r="J1244" s="249"/>
      <c r="K1244" s="250"/>
      <c r="L1244" s="250"/>
      <c r="M1244" s="63"/>
    </row>
    <row r="1245" spans="2:13" s="173" customFormat="1" x14ac:dyDescent="0.3">
      <c r="B1245" s="244"/>
      <c r="D1245" s="246"/>
      <c r="I1245" s="247"/>
      <c r="J1245" s="249"/>
      <c r="K1245" s="250"/>
      <c r="L1245" s="250"/>
      <c r="M1245" s="63"/>
    </row>
    <row r="1246" spans="2:13" s="173" customFormat="1" x14ac:dyDescent="0.3">
      <c r="B1246" s="244"/>
      <c r="D1246" s="246"/>
      <c r="I1246" s="247"/>
      <c r="J1246" s="249"/>
      <c r="K1246" s="250"/>
      <c r="L1246" s="250"/>
      <c r="M1246" s="63"/>
    </row>
    <row r="1247" spans="2:13" s="173" customFormat="1" x14ac:dyDescent="0.3">
      <c r="B1247" s="244"/>
      <c r="D1247" s="246"/>
      <c r="I1247" s="247"/>
      <c r="J1247" s="249"/>
      <c r="K1247" s="250"/>
      <c r="L1247" s="250"/>
      <c r="M1247" s="63"/>
    </row>
    <row r="1248" spans="2:13" s="173" customFormat="1" x14ac:dyDescent="0.3">
      <c r="B1248" s="244"/>
      <c r="D1248" s="246"/>
      <c r="I1248" s="247"/>
      <c r="J1248" s="249"/>
      <c r="K1248" s="250"/>
      <c r="L1248" s="250"/>
      <c r="M1248" s="63"/>
    </row>
    <row r="1249" spans="2:13" s="173" customFormat="1" x14ac:dyDescent="0.3">
      <c r="B1249" s="244"/>
      <c r="D1249" s="246"/>
      <c r="I1249" s="247"/>
      <c r="J1249" s="249"/>
      <c r="K1249" s="250"/>
      <c r="L1249" s="250"/>
      <c r="M1249" s="63"/>
    </row>
    <row r="1250" spans="2:13" s="173" customFormat="1" x14ac:dyDescent="0.3">
      <c r="B1250" s="244"/>
      <c r="D1250" s="246"/>
      <c r="I1250" s="247"/>
      <c r="J1250" s="249"/>
      <c r="K1250" s="250"/>
      <c r="L1250" s="250"/>
      <c r="M1250" s="63"/>
    </row>
    <row r="1251" spans="2:13" s="173" customFormat="1" x14ac:dyDescent="0.3">
      <c r="B1251" s="244"/>
      <c r="D1251" s="246"/>
      <c r="I1251" s="247"/>
      <c r="J1251" s="249"/>
      <c r="K1251" s="250"/>
      <c r="L1251" s="250"/>
      <c r="M1251" s="63"/>
    </row>
    <row r="1252" spans="2:13" s="173" customFormat="1" x14ac:dyDescent="0.3">
      <c r="B1252" s="244"/>
      <c r="D1252" s="246"/>
      <c r="I1252" s="247"/>
      <c r="J1252" s="249"/>
      <c r="K1252" s="250"/>
      <c r="L1252" s="250"/>
      <c r="M1252" s="63"/>
    </row>
    <row r="1253" spans="2:13" s="173" customFormat="1" x14ac:dyDescent="0.3">
      <c r="B1253" s="244"/>
      <c r="D1253" s="246"/>
      <c r="I1253" s="247"/>
      <c r="J1253" s="249"/>
      <c r="K1253" s="250"/>
      <c r="L1253" s="250"/>
      <c r="M1253" s="63"/>
    </row>
    <row r="1254" spans="2:13" s="173" customFormat="1" x14ac:dyDescent="0.3">
      <c r="B1254" s="244"/>
      <c r="D1254" s="246"/>
      <c r="I1254" s="247"/>
      <c r="J1254" s="249"/>
      <c r="K1254" s="250"/>
      <c r="L1254" s="250"/>
      <c r="M1254" s="63"/>
    </row>
    <row r="1255" spans="2:13" s="173" customFormat="1" x14ac:dyDescent="0.3">
      <c r="B1255" s="244"/>
      <c r="D1255" s="246"/>
      <c r="I1255" s="247"/>
      <c r="J1255" s="249"/>
      <c r="K1255" s="250"/>
      <c r="L1255" s="250"/>
      <c r="M1255" s="63"/>
    </row>
    <row r="1256" spans="2:13" s="173" customFormat="1" x14ac:dyDescent="0.3">
      <c r="B1256" s="244"/>
      <c r="D1256" s="246"/>
      <c r="I1256" s="247"/>
      <c r="J1256" s="249"/>
      <c r="K1256" s="250"/>
      <c r="L1256" s="250"/>
      <c r="M1256" s="63"/>
    </row>
    <row r="1257" spans="2:13" s="173" customFormat="1" x14ac:dyDescent="0.3">
      <c r="B1257" s="244"/>
      <c r="D1257" s="246"/>
      <c r="I1257" s="247"/>
      <c r="J1257" s="249"/>
      <c r="K1257" s="250"/>
      <c r="L1257" s="250"/>
      <c r="M1257" s="63"/>
    </row>
    <row r="1258" spans="2:13" s="173" customFormat="1" x14ac:dyDescent="0.3">
      <c r="B1258" s="244"/>
      <c r="D1258" s="246"/>
      <c r="I1258" s="247"/>
      <c r="J1258" s="249"/>
      <c r="K1258" s="250"/>
      <c r="L1258" s="250"/>
      <c r="M1258" s="63"/>
    </row>
    <row r="1259" spans="2:13" s="173" customFormat="1" x14ac:dyDescent="0.3">
      <c r="B1259" s="244"/>
      <c r="D1259" s="246"/>
      <c r="I1259" s="247"/>
      <c r="J1259" s="249"/>
      <c r="K1259" s="250"/>
      <c r="L1259" s="250"/>
      <c r="M1259" s="63"/>
    </row>
    <row r="1260" spans="2:13" s="173" customFormat="1" x14ac:dyDescent="0.3">
      <c r="B1260" s="244"/>
      <c r="D1260" s="246"/>
      <c r="I1260" s="247"/>
      <c r="J1260" s="249"/>
      <c r="K1260" s="250"/>
      <c r="L1260" s="250"/>
      <c r="M1260" s="63"/>
    </row>
    <row r="1261" spans="2:13" s="173" customFormat="1" x14ac:dyDescent="0.3">
      <c r="B1261" s="244"/>
      <c r="D1261" s="246"/>
      <c r="I1261" s="247"/>
      <c r="J1261" s="249"/>
      <c r="K1261" s="250"/>
      <c r="L1261" s="250"/>
      <c r="M1261" s="63"/>
    </row>
    <row r="1262" spans="2:13" s="173" customFormat="1" x14ac:dyDescent="0.3">
      <c r="B1262" s="244"/>
      <c r="D1262" s="246"/>
      <c r="I1262" s="247"/>
      <c r="J1262" s="249"/>
      <c r="K1262" s="250"/>
      <c r="L1262" s="250"/>
      <c r="M1262" s="63"/>
    </row>
    <row r="1263" spans="2:13" s="173" customFormat="1" x14ac:dyDescent="0.3">
      <c r="B1263" s="244"/>
      <c r="D1263" s="246"/>
      <c r="I1263" s="247"/>
      <c r="J1263" s="249"/>
      <c r="K1263" s="250"/>
      <c r="L1263" s="250"/>
      <c r="M1263" s="63"/>
    </row>
    <row r="1264" spans="2:13" s="173" customFormat="1" x14ac:dyDescent="0.3">
      <c r="B1264" s="244"/>
      <c r="D1264" s="246"/>
      <c r="I1264" s="247"/>
      <c r="J1264" s="249"/>
      <c r="K1264" s="250"/>
      <c r="L1264" s="250"/>
      <c r="M1264" s="63"/>
    </row>
    <row r="1265" spans="2:13" s="173" customFormat="1" x14ac:dyDescent="0.3">
      <c r="B1265" s="244"/>
      <c r="D1265" s="246"/>
      <c r="I1265" s="247"/>
      <c r="J1265" s="249"/>
      <c r="K1265" s="250"/>
      <c r="L1265" s="250"/>
      <c r="M1265" s="63"/>
    </row>
    <row r="1266" spans="2:13" s="173" customFormat="1" x14ac:dyDescent="0.3">
      <c r="B1266" s="244"/>
      <c r="D1266" s="246"/>
      <c r="I1266" s="247"/>
      <c r="J1266" s="249"/>
      <c r="K1266" s="250"/>
      <c r="L1266" s="250"/>
      <c r="M1266" s="63"/>
    </row>
    <row r="1267" spans="2:13" s="173" customFormat="1" x14ac:dyDescent="0.3">
      <c r="B1267" s="244"/>
      <c r="D1267" s="246"/>
      <c r="I1267" s="247"/>
      <c r="J1267" s="249"/>
      <c r="K1267" s="250"/>
      <c r="L1267" s="250"/>
      <c r="M1267" s="63"/>
    </row>
    <row r="1268" spans="2:13" s="173" customFormat="1" x14ac:dyDescent="0.3">
      <c r="B1268" s="244"/>
      <c r="D1268" s="246"/>
      <c r="I1268" s="247"/>
      <c r="J1268" s="249"/>
      <c r="K1268" s="250"/>
      <c r="L1268" s="250"/>
      <c r="M1268" s="63"/>
    </row>
    <row r="1269" spans="2:13" s="173" customFormat="1" x14ac:dyDescent="0.3">
      <c r="B1269" s="244"/>
      <c r="D1269" s="246"/>
      <c r="I1269" s="247"/>
      <c r="J1269" s="249"/>
      <c r="K1269" s="250"/>
      <c r="L1269" s="250"/>
      <c r="M1269" s="63"/>
    </row>
    <row r="1270" spans="2:13" s="173" customFormat="1" x14ac:dyDescent="0.3">
      <c r="B1270" s="244"/>
      <c r="D1270" s="246"/>
      <c r="I1270" s="247"/>
      <c r="J1270" s="249"/>
      <c r="K1270" s="250"/>
      <c r="L1270" s="250"/>
      <c r="M1270" s="63"/>
    </row>
    <row r="1271" spans="2:13" s="173" customFormat="1" x14ac:dyDescent="0.3">
      <c r="B1271" s="244"/>
      <c r="D1271" s="246"/>
      <c r="I1271" s="247"/>
      <c r="J1271" s="249"/>
      <c r="K1271" s="250"/>
      <c r="L1271" s="250"/>
      <c r="M1271" s="63"/>
    </row>
    <row r="1272" spans="2:13" s="173" customFormat="1" x14ac:dyDescent="0.3">
      <c r="B1272" s="244"/>
      <c r="D1272" s="246"/>
      <c r="I1272" s="247"/>
      <c r="J1272" s="249"/>
      <c r="K1272" s="250"/>
      <c r="L1272" s="250"/>
      <c r="M1272" s="63"/>
    </row>
    <row r="1273" spans="2:13" s="173" customFormat="1" x14ac:dyDescent="0.3">
      <c r="B1273" s="244"/>
      <c r="D1273" s="246"/>
      <c r="I1273" s="247"/>
      <c r="J1273" s="249"/>
      <c r="K1273" s="250"/>
      <c r="L1273" s="250"/>
      <c r="M1273" s="63"/>
    </row>
    <row r="1274" spans="2:13" s="173" customFormat="1" x14ac:dyDescent="0.3">
      <c r="B1274" s="244"/>
      <c r="D1274" s="246"/>
      <c r="I1274" s="247"/>
      <c r="J1274" s="249"/>
      <c r="K1274" s="250"/>
      <c r="L1274" s="250"/>
      <c r="M1274" s="63"/>
    </row>
    <row r="1275" spans="2:13" s="173" customFormat="1" x14ac:dyDescent="0.3">
      <c r="B1275" s="244"/>
      <c r="D1275" s="246"/>
      <c r="I1275" s="247"/>
      <c r="J1275" s="249"/>
      <c r="K1275" s="250"/>
      <c r="L1275" s="250"/>
      <c r="M1275" s="63"/>
    </row>
    <row r="1276" spans="2:13" s="173" customFormat="1" x14ac:dyDescent="0.3">
      <c r="B1276" s="244"/>
      <c r="D1276" s="246"/>
      <c r="I1276" s="247"/>
      <c r="J1276" s="249"/>
      <c r="K1276" s="250"/>
      <c r="L1276" s="250"/>
      <c r="M1276" s="63"/>
    </row>
    <row r="1277" spans="2:13" s="173" customFormat="1" x14ac:dyDescent="0.3">
      <c r="B1277" s="244"/>
      <c r="D1277" s="246"/>
      <c r="I1277" s="247"/>
      <c r="J1277" s="249"/>
      <c r="K1277" s="250"/>
      <c r="L1277" s="250"/>
      <c r="M1277" s="63"/>
    </row>
    <row r="1278" spans="2:13" s="173" customFormat="1" x14ac:dyDescent="0.3">
      <c r="B1278" s="244"/>
      <c r="D1278" s="246"/>
      <c r="I1278" s="247"/>
      <c r="J1278" s="249"/>
      <c r="K1278" s="250"/>
      <c r="L1278" s="250"/>
      <c r="M1278" s="63"/>
    </row>
    <row r="1279" spans="2:13" s="173" customFormat="1" x14ac:dyDescent="0.3">
      <c r="B1279" s="244"/>
      <c r="D1279" s="246"/>
      <c r="I1279" s="247"/>
      <c r="J1279" s="249"/>
      <c r="K1279" s="250"/>
      <c r="L1279" s="250"/>
      <c r="M1279" s="63"/>
    </row>
    <row r="1280" spans="2:13" s="173" customFormat="1" x14ac:dyDescent="0.3">
      <c r="B1280" s="244"/>
      <c r="D1280" s="246"/>
      <c r="I1280" s="247"/>
      <c r="J1280" s="249"/>
      <c r="K1280" s="250"/>
      <c r="L1280" s="250"/>
      <c r="M1280" s="63"/>
    </row>
    <row r="1281" spans="2:13" s="173" customFormat="1" x14ac:dyDescent="0.3">
      <c r="B1281" s="244"/>
      <c r="D1281" s="246"/>
      <c r="I1281" s="247"/>
      <c r="J1281" s="249"/>
      <c r="K1281" s="250"/>
      <c r="L1281" s="250"/>
      <c r="M1281" s="63"/>
    </row>
    <row r="1282" spans="2:13" s="173" customFormat="1" x14ac:dyDescent="0.3">
      <c r="B1282" s="244"/>
      <c r="D1282" s="246"/>
      <c r="I1282" s="247"/>
      <c r="J1282" s="249"/>
      <c r="K1282" s="250"/>
      <c r="L1282" s="250"/>
      <c r="M1282" s="63"/>
    </row>
    <row r="1283" spans="2:13" s="173" customFormat="1" x14ac:dyDescent="0.3">
      <c r="B1283" s="244"/>
      <c r="D1283" s="246"/>
      <c r="I1283" s="247"/>
      <c r="J1283" s="249"/>
      <c r="K1283" s="250"/>
      <c r="L1283" s="250"/>
      <c r="M1283" s="63"/>
    </row>
    <row r="1284" spans="2:13" s="173" customFormat="1" x14ac:dyDescent="0.3">
      <c r="B1284" s="244"/>
      <c r="D1284" s="246"/>
      <c r="I1284" s="247"/>
      <c r="J1284" s="249"/>
      <c r="K1284" s="250"/>
      <c r="L1284" s="250"/>
      <c r="M1284" s="63"/>
    </row>
    <row r="1285" spans="2:13" s="173" customFormat="1" x14ac:dyDescent="0.3">
      <c r="B1285" s="244"/>
      <c r="D1285" s="246"/>
      <c r="I1285" s="247"/>
      <c r="J1285" s="249"/>
      <c r="K1285" s="250"/>
      <c r="L1285" s="250"/>
      <c r="M1285" s="63"/>
    </row>
    <row r="1286" spans="2:13" s="173" customFormat="1" x14ac:dyDescent="0.3">
      <c r="B1286" s="244"/>
      <c r="D1286" s="246"/>
      <c r="I1286" s="247"/>
      <c r="J1286" s="249"/>
      <c r="K1286" s="250"/>
      <c r="L1286" s="250"/>
      <c r="M1286" s="63"/>
    </row>
    <row r="1287" spans="2:13" s="173" customFormat="1" x14ac:dyDescent="0.3">
      <c r="B1287" s="244"/>
      <c r="D1287" s="246"/>
      <c r="I1287" s="247"/>
      <c r="J1287" s="249"/>
      <c r="K1287" s="250"/>
      <c r="L1287" s="250"/>
      <c r="M1287" s="63"/>
    </row>
    <row r="1288" spans="2:13" s="173" customFormat="1" x14ac:dyDescent="0.3">
      <c r="B1288" s="244"/>
      <c r="D1288" s="246"/>
      <c r="I1288" s="247"/>
      <c r="J1288" s="249"/>
      <c r="K1288" s="250"/>
      <c r="L1288" s="250"/>
      <c r="M1288" s="63"/>
    </row>
    <row r="1289" spans="2:13" s="173" customFormat="1" x14ac:dyDescent="0.3">
      <c r="B1289" s="244"/>
      <c r="D1289" s="246"/>
      <c r="I1289" s="247"/>
      <c r="J1289" s="249"/>
      <c r="K1289" s="250"/>
      <c r="L1289" s="250"/>
      <c r="M1289" s="63"/>
    </row>
    <row r="1290" spans="2:13" s="173" customFormat="1" x14ac:dyDescent="0.3">
      <c r="B1290" s="244"/>
      <c r="D1290" s="246"/>
      <c r="I1290" s="247"/>
      <c r="J1290" s="249"/>
      <c r="K1290" s="250"/>
      <c r="L1290" s="250"/>
      <c r="M1290" s="63"/>
    </row>
    <row r="1291" spans="2:13" s="173" customFormat="1" x14ac:dyDescent="0.3">
      <c r="B1291" s="244"/>
      <c r="D1291" s="246"/>
      <c r="I1291" s="247"/>
      <c r="J1291" s="249"/>
      <c r="K1291" s="250"/>
      <c r="L1291" s="250"/>
      <c r="M1291" s="63"/>
    </row>
    <row r="1292" spans="2:13" s="173" customFormat="1" x14ac:dyDescent="0.3">
      <c r="B1292" s="244"/>
      <c r="D1292" s="246"/>
      <c r="I1292" s="247"/>
      <c r="J1292" s="249"/>
      <c r="K1292" s="250"/>
      <c r="L1292" s="250"/>
      <c r="M1292" s="63"/>
    </row>
    <row r="1293" spans="2:13" s="173" customFormat="1" x14ac:dyDescent="0.3">
      <c r="B1293" s="244"/>
      <c r="D1293" s="246"/>
      <c r="I1293" s="247"/>
      <c r="J1293" s="249"/>
      <c r="K1293" s="250"/>
      <c r="L1293" s="250"/>
      <c r="M1293" s="63"/>
    </row>
    <row r="1294" spans="2:13" s="173" customFormat="1" x14ac:dyDescent="0.3">
      <c r="B1294" s="244"/>
      <c r="D1294" s="246"/>
      <c r="I1294" s="247"/>
      <c r="J1294" s="249"/>
      <c r="K1294" s="250"/>
      <c r="L1294" s="250"/>
      <c r="M1294" s="63"/>
    </row>
    <row r="1295" spans="2:13" s="173" customFormat="1" x14ac:dyDescent="0.3">
      <c r="B1295" s="244"/>
      <c r="D1295" s="246"/>
      <c r="I1295" s="247"/>
      <c r="J1295" s="249"/>
      <c r="K1295" s="250"/>
      <c r="L1295" s="250"/>
      <c r="M1295" s="63"/>
    </row>
    <row r="1296" spans="2:13" s="173" customFormat="1" x14ac:dyDescent="0.3">
      <c r="B1296" s="244"/>
      <c r="D1296" s="246"/>
      <c r="I1296" s="247"/>
      <c r="J1296" s="249"/>
      <c r="K1296" s="250"/>
      <c r="L1296" s="250"/>
      <c r="M1296" s="63"/>
    </row>
    <row r="1297" spans="2:13" s="173" customFormat="1" x14ac:dyDescent="0.3">
      <c r="B1297" s="244"/>
      <c r="D1297" s="246"/>
      <c r="I1297" s="247"/>
      <c r="J1297" s="249"/>
      <c r="K1297" s="250"/>
      <c r="L1297" s="250"/>
      <c r="M1297" s="63"/>
    </row>
    <row r="1298" spans="2:13" s="173" customFormat="1" x14ac:dyDescent="0.3">
      <c r="B1298" s="244"/>
      <c r="D1298" s="246"/>
      <c r="I1298" s="247"/>
      <c r="J1298" s="249"/>
      <c r="K1298" s="250"/>
      <c r="L1298" s="250"/>
      <c r="M1298" s="63"/>
    </row>
    <row r="1299" spans="2:13" s="173" customFormat="1" x14ac:dyDescent="0.3">
      <c r="B1299" s="244"/>
      <c r="D1299" s="246"/>
      <c r="I1299" s="247"/>
      <c r="J1299" s="249"/>
      <c r="K1299" s="250"/>
      <c r="L1299" s="250"/>
      <c r="M1299" s="63"/>
    </row>
    <row r="1300" spans="2:13" s="173" customFormat="1" x14ac:dyDescent="0.3">
      <c r="B1300" s="244"/>
      <c r="D1300" s="246"/>
      <c r="I1300" s="247"/>
      <c r="J1300" s="249"/>
      <c r="K1300" s="250"/>
      <c r="L1300" s="250"/>
      <c r="M1300" s="63"/>
    </row>
    <row r="1301" spans="2:13" s="173" customFormat="1" x14ac:dyDescent="0.3">
      <c r="B1301" s="244"/>
      <c r="D1301" s="246"/>
      <c r="I1301" s="247"/>
      <c r="J1301" s="249"/>
      <c r="K1301" s="250"/>
      <c r="L1301" s="250"/>
      <c r="M1301" s="63"/>
    </row>
    <row r="1302" spans="2:13" s="173" customFormat="1" x14ac:dyDescent="0.3">
      <c r="B1302" s="244"/>
      <c r="D1302" s="246"/>
      <c r="I1302" s="247"/>
      <c r="J1302" s="249"/>
      <c r="K1302" s="250"/>
      <c r="L1302" s="250"/>
      <c r="M1302" s="63"/>
    </row>
    <row r="1303" spans="2:13" s="173" customFormat="1" x14ac:dyDescent="0.3">
      <c r="B1303" s="244"/>
      <c r="D1303" s="246"/>
      <c r="I1303" s="247"/>
      <c r="J1303" s="249"/>
      <c r="K1303" s="250"/>
      <c r="L1303" s="250"/>
      <c r="M1303" s="63"/>
    </row>
    <row r="1304" spans="2:13" s="173" customFormat="1" x14ac:dyDescent="0.3">
      <c r="B1304" s="244"/>
      <c r="D1304" s="246"/>
      <c r="I1304" s="247"/>
      <c r="J1304" s="249"/>
      <c r="K1304" s="250"/>
      <c r="L1304" s="250"/>
      <c r="M1304" s="63"/>
    </row>
    <row r="1305" spans="2:13" s="173" customFormat="1" x14ac:dyDescent="0.3">
      <c r="B1305" s="244"/>
      <c r="D1305" s="246"/>
      <c r="I1305" s="247"/>
      <c r="J1305" s="249"/>
      <c r="K1305" s="250"/>
      <c r="L1305" s="250"/>
      <c r="M1305" s="63"/>
    </row>
    <row r="1306" spans="2:13" s="173" customFormat="1" x14ac:dyDescent="0.3">
      <c r="B1306" s="244"/>
      <c r="D1306" s="246"/>
      <c r="I1306" s="247"/>
      <c r="J1306" s="249"/>
      <c r="K1306" s="250"/>
      <c r="L1306" s="250"/>
      <c r="M1306" s="63"/>
    </row>
    <row r="1307" spans="2:13" s="173" customFormat="1" x14ac:dyDescent="0.3">
      <c r="B1307" s="244"/>
      <c r="D1307" s="246"/>
      <c r="I1307" s="247"/>
      <c r="J1307" s="249"/>
      <c r="K1307" s="250"/>
      <c r="L1307" s="250"/>
      <c r="M1307" s="63"/>
    </row>
    <row r="1308" spans="2:13" s="173" customFormat="1" x14ac:dyDescent="0.3">
      <c r="B1308" s="244"/>
      <c r="D1308" s="246"/>
      <c r="I1308" s="247"/>
      <c r="J1308" s="249"/>
      <c r="K1308" s="250"/>
      <c r="L1308" s="250"/>
      <c r="M1308" s="63"/>
    </row>
    <row r="1309" spans="2:13" s="173" customFormat="1" x14ac:dyDescent="0.3">
      <c r="B1309" s="244"/>
      <c r="D1309" s="246"/>
      <c r="I1309" s="247"/>
      <c r="J1309" s="249"/>
      <c r="K1309" s="250"/>
      <c r="L1309" s="250"/>
      <c r="M1309" s="63"/>
    </row>
    <row r="1310" spans="2:13" s="173" customFormat="1" x14ac:dyDescent="0.3">
      <c r="B1310" s="244"/>
      <c r="D1310" s="246"/>
      <c r="I1310" s="247"/>
      <c r="J1310" s="249"/>
      <c r="K1310" s="250"/>
      <c r="L1310" s="250"/>
      <c r="M1310" s="63"/>
    </row>
    <row r="1311" spans="2:13" s="173" customFormat="1" x14ac:dyDescent="0.3">
      <c r="B1311" s="244"/>
      <c r="D1311" s="246"/>
      <c r="I1311" s="247"/>
      <c r="J1311" s="249"/>
      <c r="K1311" s="250"/>
      <c r="L1311" s="250"/>
      <c r="M1311" s="63"/>
    </row>
    <row r="1312" spans="2:13" s="173" customFormat="1" x14ac:dyDescent="0.3">
      <c r="B1312" s="244"/>
      <c r="D1312" s="246"/>
      <c r="I1312" s="247"/>
      <c r="J1312" s="249"/>
      <c r="K1312" s="250"/>
      <c r="L1312" s="250"/>
      <c r="M1312" s="63"/>
    </row>
    <row r="1313" spans="2:13" s="173" customFormat="1" x14ac:dyDescent="0.3">
      <c r="B1313" s="244"/>
      <c r="D1313" s="246"/>
      <c r="I1313" s="247"/>
      <c r="J1313" s="249"/>
      <c r="K1313" s="250"/>
      <c r="L1313" s="250"/>
      <c r="M1313" s="63"/>
    </row>
    <row r="1314" spans="2:13" s="173" customFormat="1" x14ac:dyDescent="0.3">
      <c r="B1314" s="244"/>
      <c r="D1314" s="246"/>
      <c r="I1314" s="247"/>
      <c r="J1314" s="249"/>
      <c r="K1314" s="250"/>
      <c r="L1314" s="250"/>
      <c r="M1314" s="63"/>
    </row>
    <row r="1315" spans="2:13" s="173" customFormat="1" x14ac:dyDescent="0.3">
      <c r="B1315" s="244"/>
      <c r="D1315" s="246"/>
      <c r="I1315" s="247"/>
      <c r="J1315" s="249"/>
      <c r="K1315" s="250"/>
      <c r="L1315" s="250"/>
      <c r="M1315" s="63"/>
    </row>
    <row r="1316" spans="2:13" s="173" customFormat="1" x14ac:dyDescent="0.3">
      <c r="B1316" s="244"/>
      <c r="D1316" s="246"/>
      <c r="I1316" s="247"/>
      <c r="J1316" s="249"/>
      <c r="K1316" s="250"/>
      <c r="L1316" s="250"/>
      <c r="M1316" s="63"/>
    </row>
    <row r="1317" spans="2:13" s="173" customFormat="1" x14ac:dyDescent="0.3">
      <c r="B1317" s="244"/>
      <c r="D1317" s="246"/>
      <c r="I1317" s="247"/>
      <c r="J1317" s="249"/>
      <c r="K1317" s="250"/>
      <c r="L1317" s="250"/>
      <c r="M1317" s="63"/>
    </row>
    <row r="1318" spans="2:13" s="173" customFormat="1" x14ac:dyDescent="0.3">
      <c r="B1318" s="244"/>
      <c r="D1318" s="246"/>
      <c r="I1318" s="247"/>
      <c r="J1318" s="249"/>
      <c r="K1318" s="250"/>
      <c r="L1318" s="250"/>
      <c r="M1318" s="63"/>
    </row>
    <row r="1319" spans="2:13" s="173" customFormat="1" x14ac:dyDescent="0.3">
      <c r="B1319" s="244"/>
      <c r="D1319" s="246"/>
      <c r="I1319" s="247"/>
      <c r="J1319" s="249"/>
      <c r="K1319" s="250"/>
      <c r="L1319" s="250"/>
      <c r="M1319" s="63"/>
    </row>
    <row r="1320" spans="2:13" s="173" customFormat="1" x14ac:dyDescent="0.3">
      <c r="B1320" s="244"/>
      <c r="D1320" s="246"/>
      <c r="I1320" s="247"/>
      <c r="J1320" s="249"/>
      <c r="K1320" s="250"/>
      <c r="L1320" s="250"/>
      <c r="M1320" s="63"/>
    </row>
    <row r="1321" spans="2:13" s="173" customFormat="1" x14ac:dyDescent="0.3">
      <c r="B1321" s="244"/>
      <c r="D1321" s="246"/>
      <c r="I1321" s="247"/>
      <c r="J1321" s="249"/>
      <c r="K1321" s="250"/>
      <c r="L1321" s="250"/>
      <c r="M1321" s="63"/>
    </row>
    <row r="1322" spans="2:13" s="173" customFormat="1" x14ac:dyDescent="0.3">
      <c r="B1322" s="244"/>
      <c r="D1322" s="246"/>
      <c r="I1322" s="247"/>
      <c r="J1322" s="249"/>
      <c r="K1322" s="250"/>
      <c r="L1322" s="250"/>
      <c r="M1322" s="63"/>
    </row>
    <row r="1323" spans="2:13" s="173" customFormat="1" x14ac:dyDescent="0.3">
      <c r="B1323" s="244"/>
      <c r="D1323" s="246"/>
      <c r="I1323" s="247"/>
      <c r="J1323" s="249"/>
      <c r="K1323" s="250"/>
      <c r="L1323" s="250"/>
      <c r="M1323" s="63"/>
    </row>
    <row r="1324" spans="2:13" s="173" customFormat="1" x14ac:dyDescent="0.3">
      <c r="B1324" s="244"/>
      <c r="D1324" s="246"/>
      <c r="I1324" s="247"/>
      <c r="J1324" s="249"/>
      <c r="K1324" s="250"/>
      <c r="L1324" s="250"/>
      <c r="M1324" s="63"/>
    </row>
    <row r="1325" spans="2:13" s="173" customFormat="1" x14ac:dyDescent="0.3">
      <c r="B1325" s="244"/>
      <c r="D1325" s="246"/>
      <c r="I1325" s="247"/>
      <c r="J1325" s="249"/>
      <c r="K1325" s="250"/>
      <c r="L1325" s="250"/>
      <c r="M1325" s="63"/>
    </row>
    <row r="1326" spans="2:13" s="173" customFormat="1" x14ac:dyDescent="0.3">
      <c r="B1326" s="244"/>
      <c r="D1326" s="246"/>
      <c r="I1326" s="247"/>
      <c r="J1326" s="249"/>
      <c r="K1326" s="250"/>
      <c r="L1326" s="250"/>
      <c r="M1326" s="63"/>
    </row>
    <row r="1327" spans="2:13" s="173" customFormat="1" x14ac:dyDescent="0.3">
      <c r="B1327" s="244"/>
      <c r="D1327" s="246"/>
      <c r="I1327" s="247"/>
      <c r="J1327" s="249"/>
      <c r="K1327" s="250"/>
      <c r="L1327" s="250"/>
      <c r="M1327" s="63"/>
    </row>
    <row r="1328" spans="2:13" s="173" customFormat="1" x14ac:dyDescent="0.3">
      <c r="B1328" s="244"/>
      <c r="D1328" s="246"/>
      <c r="I1328" s="247"/>
      <c r="J1328" s="249"/>
      <c r="K1328" s="250"/>
      <c r="L1328" s="250"/>
      <c r="M1328" s="63"/>
    </row>
    <row r="1329" spans="2:13" s="173" customFormat="1" x14ac:dyDescent="0.3">
      <c r="B1329" s="244"/>
      <c r="D1329" s="246"/>
      <c r="I1329" s="247"/>
      <c r="J1329" s="249"/>
      <c r="K1329" s="250"/>
      <c r="L1329" s="250"/>
      <c r="M1329" s="63"/>
    </row>
    <row r="1330" spans="2:13" s="173" customFormat="1" x14ac:dyDescent="0.3">
      <c r="B1330" s="244"/>
      <c r="D1330" s="246"/>
      <c r="I1330" s="247"/>
      <c r="J1330" s="249"/>
      <c r="K1330" s="250"/>
      <c r="L1330" s="250"/>
      <c r="M1330" s="63"/>
    </row>
    <row r="1331" spans="2:13" s="173" customFormat="1" x14ac:dyDescent="0.3">
      <c r="B1331" s="244"/>
      <c r="D1331" s="246"/>
      <c r="I1331" s="247"/>
      <c r="J1331" s="249"/>
      <c r="K1331" s="250"/>
      <c r="L1331" s="250"/>
      <c r="M1331" s="63"/>
    </row>
    <row r="1332" spans="2:13" s="173" customFormat="1" x14ac:dyDescent="0.3">
      <c r="B1332" s="244"/>
      <c r="D1332" s="246"/>
      <c r="I1332" s="247"/>
      <c r="J1332" s="249"/>
      <c r="K1332" s="250"/>
      <c r="L1332" s="250"/>
      <c r="M1332" s="63"/>
    </row>
    <row r="1333" spans="2:13" s="173" customFormat="1" x14ac:dyDescent="0.3">
      <c r="B1333" s="244"/>
      <c r="D1333" s="246"/>
      <c r="I1333" s="247"/>
      <c r="J1333" s="249"/>
      <c r="K1333" s="250"/>
      <c r="L1333" s="250"/>
      <c r="M1333" s="63"/>
    </row>
    <row r="1334" spans="2:13" s="173" customFormat="1" x14ac:dyDescent="0.3">
      <c r="B1334" s="244"/>
      <c r="D1334" s="246"/>
      <c r="I1334" s="247"/>
      <c r="J1334" s="249"/>
      <c r="K1334" s="250"/>
      <c r="L1334" s="250"/>
      <c r="M1334" s="63"/>
    </row>
    <row r="1335" spans="2:13" s="173" customFormat="1" x14ac:dyDescent="0.3">
      <c r="B1335" s="244"/>
      <c r="D1335" s="246"/>
      <c r="I1335" s="247"/>
      <c r="J1335" s="249"/>
      <c r="K1335" s="250"/>
      <c r="L1335" s="250"/>
      <c r="M1335" s="63"/>
    </row>
    <row r="1336" spans="2:13" s="173" customFormat="1" x14ac:dyDescent="0.3">
      <c r="B1336" s="244"/>
      <c r="D1336" s="246"/>
      <c r="I1336" s="247"/>
      <c r="J1336" s="249"/>
      <c r="K1336" s="250"/>
      <c r="L1336" s="250"/>
      <c r="M1336" s="63"/>
    </row>
    <row r="1337" spans="2:13" s="173" customFormat="1" x14ac:dyDescent="0.3">
      <c r="B1337" s="244"/>
      <c r="D1337" s="246"/>
      <c r="I1337" s="247"/>
      <c r="J1337" s="249"/>
      <c r="K1337" s="250"/>
      <c r="L1337" s="250"/>
      <c r="M1337" s="63"/>
    </row>
    <row r="1338" spans="2:13" s="173" customFormat="1" x14ac:dyDescent="0.3">
      <c r="B1338" s="244"/>
      <c r="D1338" s="246"/>
      <c r="I1338" s="247"/>
      <c r="J1338" s="249"/>
      <c r="K1338" s="250"/>
      <c r="L1338" s="250"/>
      <c r="M1338" s="63"/>
    </row>
    <row r="1339" spans="2:13" s="173" customFormat="1" x14ac:dyDescent="0.3">
      <c r="B1339" s="244"/>
      <c r="D1339" s="246"/>
      <c r="I1339" s="247"/>
      <c r="J1339" s="249"/>
      <c r="K1339" s="250"/>
      <c r="L1339" s="250"/>
      <c r="M1339" s="63"/>
    </row>
    <row r="1340" spans="2:13" s="173" customFormat="1" x14ac:dyDescent="0.3">
      <c r="B1340" s="244"/>
      <c r="D1340" s="246"/>
      <c r="I1340" s="247"/>
      <c r="J1340" s="249"/>
      <c r="K1340" s="250"/>
      <c r="L1340" s="250"/>
      <c r="M1340" s="63"/>
    </row>
    <row r="1341" spans="2:13" s="173" customFormat="1" x14ac:dyDescent="0.3">
      <c r="B1341" s="244"/>
      <c r="D1341" s="246"/>
      <c r="I1341" s="247"/>
      <c r="J1341" s="249"/>
      <c r="K1341" s="250"/>
      <c r="L1341" s="250"/>
      <c r="M1341" s="63"/>
    </row>
    <row r="1342" spans="2:13" s="173" customFormat="1" x14ac:dyDescent="0.3">
      <c r="B1342" s="244"/>
      <c r="D1342" s="246"/>
      <c r="I1342" s="247"/>
      <c r="J1342" s="249"/>
      <c r="K1342" s="250"/>
      <c r="L1342" s="250"/>
      <c r="M1342" s="63"/>
    </row>
    <row r="1343" spans="2:13" s="173" customFormat="1" x14ac:dyDescent="0.3">
      <c r="B1343" s="244"/>
      <c r="D1343" s="246"/>
      <c r="I1343" s="247"/>
      <c r="J1343" s="249"/>
      <c r="K1343" s="250"/>
      <c r="L1343" s="250"/>
      <c r="M1343" s="63"/>
    </row>
    <row r="1344" spans="2:13" s="173" customFormat="1" x14ac:dyDescent="0.3">
      <c r="B1344" s="244"/>
      <c r="D1344" s="246"/>
      <c r="I1344" s="247"/>
      <c r="J1344" s="249"/>
      <c r="K1344" s="250"/>
      <c r="L1344" s="250"/>
      <c r="M1344" s="63"/>
    </row>
    <row r="1345" spans="2:13" s="173" customFormat="1" x14ac:dyDescent="0.3">
      <c r="B1345" s="244"/>
      <c r="D1345" s="246"/>
      <c r="I1345" s="247"/>
      <c r="J1345" s="249"/>
      <c r="K1345" s="250"/>
      <c r="L1345" s="250"/>
      <c r="M1345" s="63"/>
    </row>
    <row r="1346" spans="2:13" s="173" customFormat="1" x14ac:dyDescent="0.3">
      <c r="B1346" s="244"/>
      <c r="D1346" s="246"/>
      <c r="I1346" s="247"/>
      <c r="J1346" s="249"/>
      <c r="K1346" s="250"/>
      <c r="L1346" s="250"/>
      <c r="M1346" s="63"/>
    </row>
    <row r="1347" spans="2:13" s="173" customFormat="1" x14ac:dyDescent="0.3">
      <c r="B1347" s="244"/>
      <c r="D1347" s="246"/>
      <c r="I1347" s="247"/>
      <c r="J1347" s="249"/>
      <c r="K1347" s="250"/>
      <c r="L1347" s="250"/>
      <c r="M1347" s="63"/>
    </row>
    <row r="1348" spans="2:13" s="173" customFormat="1" x14ac:dyDescent="0.3">
      <c r="B1348" s="244"/>
      <c r="D1348" s="246"/>
      <c r="I1348" s="247"/>
      <c r="J1348" s="249"/>
      <c r="K1348" s="250"/>
      <c r="L1348" s="250"/>
      <c r="M1348" s="63"/>
    </row>
    <row r="1349" spans="2:13" s="173" customFormat="1" x14ac:dyDescent="0.3">
      <c r="B1349" s="244"/>
      <c r="D1349" s="246"/>
      <c r="I1349" s="247"/>
      <c r="J1349" s="249"/>
      <c r="K1349" s="250"/>
      <c r="L1349" s="250"/>
      <c r="M1349" s="63"/>
    </row>
    <row r="1350" spans="2:13" s="173" customFormat="1" x14ac:dyDescent="0.3">
      <c r="B1350" s="244"/>
      <c r="D1350" s="246"/>
      <c r="I1350" s="247"/>
      <c r="J1350" s="249"/>
      <c r="K1350" s="250"/>
      <c r="L1350" s="250"/>
      <c r="M1350" s="63"/>
    </row>
    <row r="1351" spans="2:13" s="173" customFormat="1" x14ac:dyDescent="0.3">
      <c r="B1351" s="244"/>
      <c r="D1351" s="246"/>
      <c r="I1351" s="247"/>
      <c r="J1351" s="249"/>
      <c r="K1351" s="250"/>
      <c r="L1351" s="250"/>
      <c r="M1351" s="63"/>
    </row>
    <row r="1352" spans="2:13" s="173" customFormat="1" x14ac:dyDescent="0.3">
      <c r="B1352" s="244"/>
      <c r="D1352" s="246"/>
      <c r="I1352" s="247"/>
      <c r="J1352" s="249"/>
      <c r="K1352" s="250"/>
      <c r="L1352" s="250"/>
      <c r="M1352" s="63"/>
    </row>
    <row r="1353" spans="2:13" s="173" customFormat="1" x14ac:dyDescent="0.3">
      <c r="B1353" s="244"/>
      <c r="D1353" s="246"/>
      <c r="I1353" s="247"/>
      <c r="J1353" s="249"/>
      <c r="K1353" s="250"/>
      <c r="L1353" s="250"/>
      <c r="M1353" s="63"/>
    </row>
    <row r="1354" spans="2:13" s="173" customFormat="1" x14ac:dyDescent="0.3">
      <c r="B1354" s="244"/>
      <c r="D1354" s="246"/>
      <c r="I1354" s="247"/>
      <c r="J1354" s="249"/>
      <c r="K1354" s="250"/>
      <c r="L1354" s="250"/>
      <c r="M1354" s="63"/>
    </row>
    <row r="1355" spans="2:13" s="173" customFormat="1" x14ac:dyDescent="0.3">
      <c r="B1355" s="244"/>
      <c r="D1355" s="246"/>
      <c r="I1355" s="247"/>
      <c r="J1355" s="249"/>
      <c r="K1355" s="250"/>
      <c r="L1355" s="250"/>
      <c r="M1355" s="63"/>
    </row>
    <row r="1356" spans="2:13" s="173" customFormat="1" x14ac:dyDescent="0.3">
      <c r="B1356" s="244"/>
      <c r="D1356" s="246"/>
      <c r="I1356" s="247"/>
      <c r="J1356" s="249"/>
      <c r="K1356" s="250"/>
      <c r="L1356" s="250"/>
      <c r="M1356" s="63"/>
    </row>
    <row r="1357" spans="2:13" s="173" customFormat="1" x14ac:dyDescent="0.3">
      <c r="B1357" s="244"/>
      <c r="D1357" s="246"/>
      <c r="I1357" s="247"/>
      <c r="J1357" s="249"/>
      <c r="K1357" s="250"/>
      <c r="L1357" s="250"/>
      <c r="M1357" s="63"/>
    </row>
    <row r="1358" spans="2:13" s="173" customFormat="1" x14ac:dyDescent="0.3">
      <c r="B1358" s="244"/>
      <c r="D1358" s="246"/>
      <c r="I1358" s="247"/>
      <c r="J1358" s="249"/>
      <c r="K1358" s="250"/>
      <c r="L1358" s="250"/>
      <c r="M1358" s="63"/>
    </row>
    <row r="1359" spans="2:13" s="173" customFormat="1" x14ac:dyDescent="0.3">
      <c r="B1359" s="244"/>
      <c r="D1359" s="246"/>
      <c r="I1359" s="247"/>
      <c r="J1359" s="249"/>
      <c r="K1359" s="250"/>
      <c r="L1359" s="250"/>
      <c r="M1359" s="63"/>
    </row>
    <row r="1360" spans="2:13" s="173" customFormat="1" x14ac:dyDescent="0.3">
      <c r="B1360" s="244"/>
      <c r="D1360" s="246"/>
      <c r="I1360" s="247"/>
      <c r="J1360" s="249"/>
      <c r="K1360" s="250"/>
      <c r="L1360" s="250"/>
      <c r="M1360" s="63"/>
    </row>
    <row r="1361" spans="2:13" s="173" customFormat="1" x14ac:dyDescent="0.3">
      <c r="B1361" s="244"/>
      <c r="D1361" s="246"/>
      <c r="I1361" s="247"/>
      <c r="J1361" s="249"/>
      <c r="K1361" s="250"/>
      <c r="L1361" s="250"/>
      <c r="M1361" s="63"/>
    </row>
    <row r="1362" spans="2:13" s="173" customFormat="1" x14ac:dyDescent="0.3">
      <c r="B1362" s="244"/>
      <c r="D1362" s="246"/>
      <c r="I1362" s="247"/>
      <c r="J1362" s="249"/>
      <c r="K1362" s="250"/>
      <c r="L1362" s="250"/>
      <c r="M1362" s="63"/>
    </row>
    <row r="1363" spans="2:13" s="173" customFormat="1" x14ac:dyDescent="0.3">
      <c r="B1363" s="244"/>
      <c r="D1363" s="246"/>
      <c r="I1363" s="247"/>
      <c r="J1363" s="249"/>
      <c r="K1363" s="250"/>
      <c r="L1363" s="250"/>
      <c r="M1363" s="63"/>
    </row>
    <row r="1364" spans="2:13" s="173" customFormat="1" x14ac:dyDescent="0.3">
      <c r="B1364" s="244"/>
      <c r="D1364" s="246"/>
      <c r="I1364" s="247"/>
      <c r="J1364" s="249"/>
      <c r="K1364" s="250"/>
      <c r="L1364" s="250"/>
      <c r="M1364" s="63"/>
    </row>
    <row r="1365" spans="2:13" s="173" customFormat="1" x14ac:dyDescent="0.3">
      <c r="B1365" s="244"/>
      <c r="D1365" s="246"/>
      <c r="I1365" s="247"/>
      <c r="J1365" s="249"/>
      <c r="K1365" s="250"/>
      <c r="L1365" s="250"/>
      <c r="M1365" s="63"/>
    </row>
    <row r="1366" spans="2:13" s="173" customFormat="1" x14ac:dyDescent="0.3">
      <c r="B1366" s="244"/>
      <c r="D1366" s="246"/>
      <c r="I1366" s="247"/>
      <c r="J1366" s="249"/>
      <c r="K1366" s="250"/>
      <c r="L1366" s="250"/>
      <c r="M1366" s="63"/>
    </row>
    <row r="1367" spans="2:13" s="173" customFormat="1" x14ac:dyDescent="0.3">
      <c r="B1367" s="244"/>
      <c r="D1367" s="246"/>
      <c r="I1367" s="247"/>
      <c r="J1367" s="249"/>
      <c r="K1367" s="250"/>
      <c r="L1367" s="250"/>
      <c r="M1367" s="63"/>
    </row>
    <row r="1368" spans="2:13" s="173" customFormat="1" x14ac:dyDescent="0.3">
      <c r="B1368" s="244"/>
      <c r="D1368" s="246"/>
      <c r="I1368" s="247"/>
      <c r="J1368" s="249"/>
      <c r="K1368" s="250"/>
      <c r="L1368" s="250"/>
      <c r="M1368" s="63"/>
    </row>
    <row r="1369" spans="2:13" s="173" customFormat="1" x14ac:dyDescent="0.3">
      <c r="B1369" s="244"/>
      <c r="D1369" s="246"/>
      <c r="I1369" s="247"/>
      <c r="J1369" s="249"/>
      <c r="K1369" s="250"/>
      <c r="L1369" s="250"/>
      <c r="M1369" s="63"/>
    </row>
    <row r="1370" spans="2:13" s="173" customFormat="1" x14ac:dyDescent="0.3">
      <c r="B1370" s="244"/>
      <c r="D1370" s="246"/>
      <c r="I1370" s="247"/>
      <c r="J1370" s="249"/>
      <c r="K1370" s="250"/>
      <c r="L1370" s="250"/>
      <c r="M1370" s="63"/>
    </row>
    <row r="1371" spans="2:13" s="173" customFormat="1" x14ac:dyDescent="0.3">
      <c r="B1371" s="244"/>
      <c r="D1371" s="246"/>
      <c r="I1371" s="247"/>
      <c r="J1371" s="249"/>
      <c r="K1371" s="250"/>
      <c r="L1371" s="250"/>
      <c r="M1371" s="63"/>
    </row>
    <row r="1372" spans="2:13" s="173" customFormat="1" x14ac:dyDescent="0.3">
      <c r="B1372" s="244"/>
      <c r="D1372" s="246"/>
      <c r="I1372" s="247"/>
      <c r="J1372" s="249"/>
      <c r="K1372" s="250"/>
      <c r="L1372" s="250"/>
      <c r="M1372" s="63"/>
    </row>
    <row r="1373" spans="2:13" s="173" customFormat="1" x14ac:dyDescent="0.3">
      <c r="B1373" s="244"/>
      <c r="D1373" s="246"/>
      <c r="I1373" s="247"/>
      <c r="J1373" s="249"/>
      <c r="K1373" s="250"/>
      <c r="L1373" s="250"/>
      <c r="M1373" s="63"/>
    </row>
    <row r="1374" spans="2:13" s="173" customFormat="1" x14ac:dyDescent="0.3">
      <c r="B1374" s="244"/>
      <c r="D1374" s="246"/>
      <c r="I1374" s="247"/>
      <c r="J1374" s="249"/>
      <c r="K1374" s="250"/>
      <c r="L1374" s="250"/>
      <c r="M1374" s="63"/>
    </row>
    <row r="1375" spans="2:13" s="173" customFormat="1" x14ac:dyDescent="0.3">
      <c r="B1375" s="244"/>
      <c r="D1375" s="246"/>
      <c r="I1375" s="247"/>
      <c r="J1375" s="249"/>
      <c r="K1375" s="250"/>
      <c r="L1375" s="250"/>
      <c r="M1375" s="63"/>
    </row>
    <row r="1376" spans="2:13" s="173" customFormat="1" x14ac:dyDescent="0.3">
      <c r="B1376" s="244"/>
      <c r="D1376" s="246"/>
      <c r="I1376" s="247"/>
      <c r="J1376" s="249"/>
      <c r="K1376" s="250"/>
      <c r="L1376" s="250"/>
      <c r="M1376" s="63"/>
    </row>
    <row r="1377" spans="2:13" s="173" customFormat="1" x14ac:dyDescent="0.3">
      <c r="B1377" s="244"/>
      <c r="D1377" s="246"/>
      <c r="I1377" s="247"/>
      <c r="J1377" s="249"/>
      <c r="K1377" s="250"/>
      <c r="L1377" s="250"/>
      <c r="M1377" s="63"/>
    </row>
    <row r="1378" spans="2:13" s="173" customFormat="1" x14ac:dyDescent="0.3">
      <c r="B1378" s="244"/>
      <c r="D1378" s="246"/>
      <c r="I1378" s="247"/>
      <c r="J1378" s="249"/>
      <c r="K1378" s="250"/>
      <c r="L1378" s="250"/>
      <c r="M1378" s="63"/>
    </row>
    <row r="1379" spans="2:13" s="173" customFormat="1" x14ac:dyDescent="0.3">
      <c r="B1379" s="244"/>
      <c r="D1379" s="246"/>
      <c r="I1379" s="247"/>
      <c r="J1379" s="249"/>
      <c r="K1379" s="250"/>
      <c r="L1379" s="250"/>
      <c r="M1379" s="63"/>
    </row>
    <row r="1380" spans="2:13" s="173" customFormat="1" x14ac:dyDescent="0.3">
      <c r="B1380" s="244"/>
      <c r="D1380" s="246"/>
      <c r="I1380" s="247"/>
      <c r="J1380" s="249"/>
      <c r="K1380" s="250"/>
      <c r="L1380" s="250"/>
      <c r="M1380" s="63"/>
    </row>
    <row r="1381" spans="2:13" s="173" customFormat="1" x14ac:dyDescent="0.3">
      <c r="B1381" s="244"/>
      <c r="D1381" s="246"/>
      <c r="I1381" s="247"/>
      <c r="J1381" s="249"/>
      <c r="K1381" s="250"/>
      <c r="L1381" s="250"/>
      <c r="M1381" s="63"/>
    </row>
    <row r="1382" spans="2:13" s="173" customFormat="1" x14ac:dyDescent="0.3">
      <c r="B1382" s="244"/>
      <c r="D1382" s="246"/>
      <c r="I1382" s="247"/>
      <c r="J1382" s="249"/>
      <c r="K1382" s="250"/>
      <c r="L1382" s="250"/>
      <c r="M1382" s="63"/>
    </row>
    <row r="1383" spans="2:13" s="173" customFormat="1" x14ac:dyDescent="0.3">
      <c r="B1383" s="244"/>
      <c r="D1383" s="246"/>
      <c r="I1383" s="247"/>
      <c r="J1383" s="249"/>
      <c r="K1383" s="250"/>
      <c r="L1383" s="250"/>
      <c r="M1383" s="63"/>
    </row>
    <row r="1384" spans="2:13" s="173" customFormat="1" x14ac:dyDescent="0.3">
      <c r="B1384" s="244"/>
      <c r="D1384" s="246"/>
      <c r="I1384" s="247"/>
      <c r="J1384" s="249"/>
      <c r="K1384" s="250"/>
      <c r="L1384" s="250"/>
      <c r="M1384" s="63"/>
    </row>
    <row r="1385" spans="2:13" s="173" customFormat="1" x14ac:dyDescent="0.3">
      <c r="B1385" s="244"/>
      <c r="D1385" s="246"/>
      <c r="I1385" s="247"/>
      <c r="J1385" s="249"/>
      <c r="K1385" s="250"/>
      <c r="L1385" s="250"/>
      <c r="M1385" s="63"/>
    </row>
    <row r="1386" spans="2:13" s="173" customFormat="1" x14ac:dyDescent="0.3">
      <c r="B1386" s="244"/>
      <c r="D1386" s="246"/>
      <c r="I1386" s="247"/>
      <c r="J1386" s="249"/>
      <c r="K1386" s="250"/>
      <c r="L1386" s="250"/>
      <c r="M1386" s="63"/>
    </row>
    <row r="1387" spans="2:13" s="173" customFormat="1" x14ac:dyDescent="0.3">
      <c r="B1387" s="244"/>
      <c r="D1387" s="246"/>
      <c r="I1387" s="247"/>
      <c r="J1387" s="249"/>
      <c r="K1387" s="250"/>
      <c r="L1387" s="250"/>
      <c r="M1387" s="63"/>
    </row>
    <row r="1388" spans="2:13" s="173" customFormat="1" x14ac:dyDescent="0.3">
      <c r="B1388" s="244"/>
      <c r="D1388" s="246"/>
      <c r="I1388" s="247"/>
      <c r="J1388" s="249"/>
      <c r="K1388" s="250"/>
      <c r="L1388" s="250"/>
      <c r="M1388" s="63"/>
    </row>
    <row r="1389" spans="2:13" s="173" customFormat="1" x14ac:dyDescent="0.3">
      <c r="B1389" s="244"/>
      <c r="D1389" s="246"/>
      <c r="I1389" s="247"/>
      <c r="J1389" s="249"/>
      <c r="K1389" s="250"/>
      <c r="L1389" s="250"/>
      <c r="M1389" s="63"/>
    </row>
    <row r="1390" spans="2:13" s="173" customFormat="1" x14ac:dyDescent="0.3">
      <c r="B1390" s="244"/>
      <c r="D1390" s="246"/>
      <c r="I1390" s="247"/>
      <c r="J1390" s="249"/>
      <c r="K1390" s="250"/>
      <c r="L1390" s="250"/>
      <c r="M1390" s="63"/>
    </row>
    <row r="1391" spans="2:13" s="173" customFormat="1" x14ac:dyDescent="0.3">
      <c r="B1391" s="244"/>
      <c r="D1391" s="246"/>
      <c r="I1391" s="247"/>
      <c r="J1391" s="249"/>
      <c r="K1391" s="250"/>
      <c r="L1391" s="250"/>
      <c r="M1391" s="63"/>
    </row>
    <row r="1392" spans="2:13" s="173" customFormat="1" x14ac:dyDescent="0.3">
      <c r="B1392" s="244"/>
      <c r="D1392" s="246"/>
      <c r="I1392" s="247"/>
      <c r="J1392" s="249"/>
      <c r="K1392" s="250"/>
      <c r="L1392" s="250"/>
      <c r="M1392" s="63"/>
    </row>
    <row r="1393" spans="2:13" s="173" customFormat="1" x14ac:dyDescent="0.3">
      <c r="B1393" s="244"/>
      <c r="D1393" s="246"/>
      <c r="I1393" s="247"/>
      <c r="J1393" s="249"/>
      <c r="K1393" s="250"/>
      <c r="L1393" s="250"/>
      <c r="M1393" s="63"/>
    </row>
    <row r="1394" spans="2:13" s="173" customFormat="1" x14ac:dyDescent="0.3">
      <c r="B1394" s="244"/>
      <c r="D1394" s="246"/>
      <c r="I1394" s="247"/>
      <c r="J1394" s="249"/>
      <c r="K1394" s="250"/>
      <c r="L1394" s="250"/>
      <c r="M1394" s="63"/>
    </row>
    <row r="1395" spans="2:13" s="173" customFormat="1" x14ac:dyDescent="0.3">
      <c r="B1395" s="244"/>
      <c r="D1395" s="246"/>
      <c r="I1395" s="247"/>
      <c r="J1395" s="249"/>
      <c r="K1395" s="250"/>
      <c r="L1395" s="250"/>
      <c r="M1395" s="63"/>
    </row>
    <row r="1396" spans="2:13" s="173" customFormat="1" x14ac:dyDescent="0.3">
      <c r="B1396" s="244"/>
      <c r="D1396" s="246"/>
      <c r="I1396" s="247"/>
      <c r="J1396" s="249"/>
      <c r="K1396" s="250"/>
      <c r="L1396" s="250"/>
      <c r="M1396" s="63"/>
    </row>
    <row r="1397" spans="2:13" s="173" customFormat="1" x14ac:dyDescent="0.3">
      <c r="B1397" s="244"/>
      <c r="D1397" s="246"/>
      <c r="I1397" s="247"/>
      <c r="J1397" s="249"/>
      <c r="K1397" s="250"/>
      <c r="L1397" s="250"/>
      <c r="M1397" s="63"/>
    </row>
    <row r="1398" spans="2:13" s="173" customFormat="1" x14ac:dyDescent="0.3">
      <c r="B1398" s="244"/>
      <c r="D1398" s="246"/>
      <c r="I1398" s="247"/>
      <c r="J1398" s="249"/>
      <c r="K1398" s="250"/>
      <c r="L1398" s="250"/>
      <c r="M1398" s="63"/>
    </row>
    <row r="1399" spans="2:13" s="173" customFormat="1" x14ac:dyDescent="0.3">
      <c r="B1399" s="244"/>
      <c r="D1399" s="246"/>
      <c r="I1399" s="247"/>
      <c r="J1399" s="249"/>
      <c r="K1399" s="250"/>
      <c r="L1399" s="250"/>
      <c r="M1399" s="63"/>
    </row>
    <row r="1400" spans="2:13" s="173" customFormat="1" x14ac:dyDescent="0.3">
      <c r="B1400" s="244"/>
      <c r="D1400" s="246"/>
      <c r="I1400" s="247"/>
      <c r="J1400" s="249"/>
      <c r="K1400" s="250"/>
      <c r="L1400" s="250"/>
      <c r="M1400" s="63"/>
    </row>
    <row r="1401" spans="2:13" s="173" customFormat="1" x14ac:dyDescent="0.3">
      <c r="B1401" s="244"/>
      <c r="D1401" s="246"/>
      <c r="I1401" s="247"/>
      <c r="J1401" s="249"/>
      <c r="K1401" s="250"/>
      <c r="L1401" s="250"/>
      <c r="M1401" s="63"/>
    </row>
    <row r="1402" spans="2:13" s="173" customFormat="1" x14ac:dyDescent="0.3">
      <c r="B1402" s="244"/>
      <c r="D1402" s="246"/>
      <c r="I1402" s="247"/>
      <c r="J1402" s="249"/>
      <c r="K1402" s="250"/>
      <c r="L1402" s="250"/>
      <c r="M1402" s="63"/>
    </row>
    <row r="1403" spans="2:13" s="173" customFormat="1" x14ac:dyDescent="0.3">
      <c r="B1403" s="244"/>
      <c r="D1403" s="246"/>
      <c r="I1403" s="247"/>
      <c r="J1403" s="249"/>
      <c r="K1403" s="250"/>
      <c r="L1403" s="250"/>
      <c r="M1403" s="63"/>
    </row>
    <row r="1404" spans="2:13" s="173" customFormat="1" x14ac:dyDescent="0.3">
      <c r="B1404" s="244"/>
      <c r="D1404" s="246"/>
      <c r="I1404" s="247"/>
      <c r="J1404" s="249"/>
      <c r="K1404" s="250"/>
      <c r="L1404" s="250"/>
      <c r="M1404" s="63"/>
    </row>
    <row r="1405" spans="2:13" s="173" customFormat="1" x14ac:dyDescent="0.3">
      <c r="B1405" s="244"/>
      <c r="D1405" s="246"/>
      <c r="I1405" s="247"/>
      <c r="J1405" s="249"/>
      <c r="K1405" s="250"/>
      <c r="L1405" s="250"/>
      <c r="M1405" s="63"/>
    </row>
    <row r="1406" spans="2:13" s="173" customFormat="1" x14ac:dyDescent="0.3">
      <c r="B1406" s="244"/>
      <c r="D1406" s="246"/>
      <c r="I1406" s="247"/>
      <c r="J1406" s="249"/>
      <c r="K1406" s="250"/>
      <c r="L1406" s="250"/>
      <c r="M1406" s="63"/>
    </row>
    <row r="1407" spans="2:13" s="173" customFormat="1" x14ac:dyDescent="0.3">
      <c r="B1407" s="244"/>
      <c r="D1407" s="246"/>
      <c r="I1407" s="247"/>
      <c r="J1407" s="249"/>
      <c r="K1407" s="250"/>
      <c r="L1407" s="250"/>
      <c r="M1407" s="63"/>
    </row>
    <row r="1408" spans="2:13" s="173" customFormat="1" x14ac:dyDescent="0.3">
      <c r="B1408" s="244"/>
      <c r="D1408" s="246"/>
      <c r="I1408" s="247"/>
      <c r="J1408" s="249"/>
      <c r="K1408" s="250"/>
      <c r="L1408" s="250"/>
      <c r="M1408" s="63"/>
    </row>
    <row r="1409" spans="2:13" s="173" customFormat="1" x14ac:dyDescent="0.3">
      <c r="B1409" s="244"/>
      <c r="D1409" s="246"/>
      <c r="I1409" s="247"/>
      <c r="J1409" s="249"/>
      <c r="K1409" s="250"/>
      <c r="L1409" s="250"/>
      <c r="M1409" s="63"/>
    </row>
    <row r="1410" spans="2:13" s="173" customFormat="1" x14ac:dyDescent="0.3">
      <c r="B1410" s="244"/>
      <c r="D1410" s="246"/>
      <c r="I1410" s="247"/>
      <c r="J1410" s="249"/>
      <c r="K1410" s="250"/>
      <c r="L1410" s="250"/>
      <c r="M1410" s="63"/>
    </row>
    <row r="1411" spans="2:13" s="173" customFormat="1" x14ac:dyDescent="0.3">
      <c r="B1411" s="244"/>
      <c r="D1411" s="246"/>
      <c r="I1411" s="247"/>
      <c r="J1411" s="249"/>
      <c r="K1411" s="250"/>
      <c r="L1411" s="250"/>
      <c r="M1411" s="63"/>
    </row>
    <row r="1412" spans="2:13" s="173" customFormat="1" x14ac:dyDescent="0.3">
      <c r="B1412" s="244"/>
      <c r="D1412" s="246"/>
      <c r="I1412" s="247"/>
      <c r="J1412" s="249"/>
      <c r="K1412" s="250"/>
      <c r="L1412" s="250"/>
      <c r="M1412" s="63"/>
    </row>
    <row r="1413" spans="2:13" s="173" customFormat="1" x14ac:dyDescent="0.3">
      <c r="B1413" s="244"/>
      <c r="D1413" s="246"/>
      <c r="I1413" s="247"/>
      <c r="J1413" s="249"/>
      <c r="K1413" s="250"/>
      <c r="L1413" s="250"/>
      <c r="M1413" s="63"/>
    </row>
    <row r="1414" spans="2:13" s="173" customFormat="1" x14ac:dyDescent="0.3">
      <c r="B1414" s="244"/>
      <c r="D1414" s="246"/>
      <c r="I1414" s="247"/>
      <c r="J1414" s="249"/>
      <c r="K1414" s="250"/>
      <c r="L1414" s="250"/>
      <c r="M1414" s="63"/>
    </row>
    <row r="1415" spans="2:13" s="173" customFormat="1" x14ac:dyDescent="0.3">
      <c r="B1415" s="244"/>
      <c r="D1415" s="246"/>
      <c r="I1415" s="247"/>
      <c r="J1415" s="249"/>
      <c r="K1415" s="250"/>
      <c r="L1415" s="250"/>
      <c r="M1415" s="63"/>
    </row>
    <row r="1416" spans="2:13" s="173" customFormat="1" x14ac:dyDescent="0.3">
      <c r="B1416" s="244"/>
      <c r="D1416" s="246"/>
      <c r="I1416" s="247"/>
      <c r="J1416" s="249"/>
      <c r="K1416" s="250"/>
      <c r="L1416" s="250"/>
      <c r="M1416" s="63"/>
    </row>
    <row r="1417" spans="2:13" s="173" customFormat="1" x14ac:dyDescent="0.3">
      <c r="B1417" s="244"/>
      <c r="D1417" s="246"/>
      <c r="I1417" s="247"/>
      <c r="J1417" s="249"/>
      <c r="K1417" s="250"/>
      <c r="L1417" s="250"/>
      <c r="M1417" s="63"/>
    </row>
    <row r="1418" spans="2:13" s="173" customFormat="1" x14ac:dyDescent="0.3">
      <c r="B1418" s="244"/>
      <c r="D1418" s="246"/>
      <c r="I1418" s="247"/>
      <c r="J1418" s="249"/>
      <c r="K1418" s="250"/>
      <c r="L1418" s="250"/>
      <c r="M1418" s="63"/>
    </row>
    <row r="1419" spans="2:13" s="173" customFormat="1" x14ac:dyDescent="0.3">
      <c r="B1419" s="244"/>
      <c r="D1419" s="246"/>
      <c r="I1419" s="247"/>
      <c r="J1419" s="249"/>
      <c r="K1419" s="250"/>
      <c r="L1419" s="250"/>
      <c r="M1419" s="63"/>
    </row>
    <row r="1420" spans="2:13" s="173" customFormat="1" x14ac:dyDescent="0.3">
      <c r="B1420" s="244"/>
      <c r="D1420" s="246"/>
      <c r="I1420" s="247"/>
      <c r="J1420" s="249"/>
      <c r="K1420" s="250"/>
      <c r="L1420" s="250"/>
      <c r="M1420" s="63"/>
    </row>
    <row r="1421" spans="2:13" s="173" customFormat="1" x14ac:dyDescent="0.3">
      <c r="B1421" s="244"/>
      <c r="D1421" s="246"/>
      <c r="I1421" s="247"/>
      <c r="J1421" s="249"/>
      <c r="K1421" s="250"/>
      <c r="L1421" s="250"/>
      <c r="M1421" s="63"/>
    </row>
    <row r="1422" spans="2:13" s="173" customFormat="1" x14ac:dyDescent="0.3">
      <c r="B1422" s="244"/>
      <c r="D1422" s="246"/>
      <c r="I1422" s="247"/>
      <c r="J1422" s="249"/>
      <c r="K1422" s="250"/>
      <c r="L1422" s="250"/>
      <c r="M1422" s="63"/>
    </row>
    <row r="1423" spans="2:13" s="173" customFormat="1" x14ac:dyDescent="0.3">
      <c r="B1423" s="244"/>
      <c r="D1423" s="246"/>
      <c r="I1423" s="247"/>
      <c r="J1423" s="249"/>
      <c r="K1423" s="250"/>
      <c r="L1423" s="250"/>
      <c r="M1423" s="63"/>
    </row>
    <row r="1424" spans="2:13" s="173" customFormat="1" x14ac:dyDescent="0.3">
      <c r="B1424" s="244"/>
      <c r="D1424" s="246"/>
      <c r="I1424" s="247"/>
      <c r="J1424" s="249"/>
      <c r="K1424" s="250"/>
      <c r="L1424" s="250"/>
      <c r="M1424" s="63"/>
    </row>
    <row r="1425" spans="2:13" s="173" customFormat="1" x14ac:dyDescent="0.3">
      <c r="B1425" s="244"/>
      <c r="D1425" s="246"/>
      <c r="I1425" s="247"/>
      <c r="J1425" s="249"/>
      <c r="K1425" s="250"/>
      <c r="L1425" s="250"/>
      <c r="M1425" s="63"/>
    </row>
    <row r="1426" spans="2:13" s="173" customFormat="1" x14ac:dyDescent="0.3">
      <c r="B1426" s="244"/>
      <c r="D1426" s="246"/>
      <c r="I1426" s="247"/>
      <c r="J1426" s="249"/>
      <c r="K1426" s="250"/>
      <c r="L1426" s="250"/>
      <c r="M1426" s="63"/>
    </row>
    <row r="1427" spans="2:13" s="173" customFormat="1" x14ac:dyDescent="0.3">
      <c r="B1427" s="244"/>
      <c r="D1427" s="246"/>
      <c r="I1427" s="247"/>
      <c r="J1427" s="249"/>
      <c r="K1427" s="250"/>
      <c r="L1427" s="250"/>
      <c r="M1427" s="63"/>
    </row>
    <row r="1428" spans="2:13" s="173" customFormat="1" x14ac:dyDescent="0.3">
      <c r="B1428" s="244"/>
      <c r="D1428" s="246"/>
      <c r="I1428" s="247"/>
      <c r="J1428" s="249"/>
      <c r="K1428" s="250"/>
      <c r="L1428" s="250"/>
      <c r="M1428" s="63"/>
    </row>
    <row r="1429" spans="2:13" s="173" customFormat="1" x14ac:dyDescent="0.3">
      <c r="B1429" s="244"/>
      <c r="D1429" s="246"/>
      <c r="I1429" s="247"/>
      <c r="J1429" s="249"/>
      <c r="K1429" s="250"/>
      <c r="L1429" s="250"/>
      <c r="M1429" s="63"/>
    </row>
    <row r="1430" spans="2:13" s="173" customFormat="1" x14ac:dyDescent="0.3">
      <c r="B1430" s="244"/>
      <c r="D1430" s="246"/>
      <c r="I1430" s="247"/>
      <c r="J1430" s="249"/>
      <c r="K1430" s="250"/>
      <c r="L1430" s="250"/>
      <c r="M1430" s="63"/>
    </row>
    <row r="1431" spans="2:13" s="173" customFormat="1" x14ac:dyDescent="0.3">
      <c r="B1431" s="244"/>
      <c r="D1431" s="246"/>
      <c r="I1431" s="247"/>
      <c r="J1431" s="249"/>
      <c r="K1431" s="250"/>
      <c r="L1431" s="250"/>
      <c r="M1431" s="63"/>
    </row>
    <row r="1432" spans="2:13" s="173" customFormat="1" x14ac:dyDescent="0.3">
      <c r="B1432" s="244"/>
      <c r="D1432" s="246"/>
      <c r="I1432" s="247"/>
      <c r="J1432" s="249"/>
      <c r="K1432" s="250"/>
      <c r="L1432" s="250"/>
      <c r="M1432" s="63"/>
    </row>
    <row r="1433" spans="2:13" s="173" customFormat="1" x14ac:dyDescent="0.3">
      <c r="B1433" s="244"/>
      <c r="D1433" s="246"/>
      <c r="I1433" s="247"/>
      <c r="J1433" s="249"/>
      <c r="K1433" s="250"/>
      <c r="L1433" s="250"/>
      <c r="M1433" s="63"/>
    </row>
    <row r="1434" spans="2:13" s="173" customFormat="1" x14ac:dyDescent="0.3">
      <c r="B1434" s="244"/>
      <c r="D1434" s="246"/>
      <c r="I1434" s="247"/>
      <c r="J1434" s="249"/>
      <c r="K1434" s="250"/>
      <c r="L1434" s="250"/>
      <c r="M1434" s="63"/>
    </row>
    <row r="1435" spans="2:13" s="173" customFormat="1" x14ac:dyDescent="0.3">
      <c r="B1435" s="244"/>
      <c r="D1435" s="246"/>
      <c r="I1435" s="247"/>
      <c r="J1435" s="249"/>
      <c r="K1435" s="250"/>
      <c r="L1435" s="250"/>
      <c r="M1435" s="63"/>
    </row>
    <row r="1436" spans="2:13" s="173" customFormat="1" x14ac:dyDescent="0.3">
      <c r="B1436" s="244"/>
      <c r="D1436" s="246"/>
      <c r="I1436" s="247"/>
      <c r="J1436" s="249"/>
      <c r="K1436" s="250"/>
      <c r="L1436" s="250"/>
      <c r="M1436" s="63"/>
    </row>
    <row r="1437" spans="2:13" s="173" customFormat="1" x14ac:dyDescent="0.3">
      <c r="B1437" s="244"/>
      <c r="D1437" s="246"/>
      <c r="I1437" s="247"/>
      <c r="J1437" s="249"/>
      <c r="K1437" s="250"/>
      <c r="L1437" s="250"/>
      <c r="M1437" s="63"/>
    </row>
    <row r="1438" spans="2:13" s="173" customFormat="1" x14ac:dyDescent="0.3">
      <c r="B1438" s="244"/>
      <c r="D1438" s="246"/>
      <c r="I1438" s="247"/>
      <c r="J1438" s="249"/>
      <c r="K1438" s="250"/>
      <c r="L1438" s="250"/>
      <c r="M1438" s="63"/>
    </row>
    <row r="1439" spans="2:13" s="173" customFormat="1" x14ac:dyDescent="0.3">
      <c r="B1439" s="244"/>
      <c r="D1439" s="246"/>
      <c r="I1439" s="247"/>
      <c r="J1439" s="249"/>
      <c r="K1439" s="250"/>
      <c r="L1439" s="250"/>
      <c r="M1439" s="63"/>
    </row>
    <row r="1440" spans="2:13" s="173" customFormat="1" x14ac:dyDescent="0.3">
      <c r="B1440" s="244"/>
      <c r="D1440" s="246"/>
      <c r="I1440" s="247"/>
      <c r="J1440" s="249"/>
      <c r="K1440" s="250"/>
      <c r="L1440" s="250"/>
      <c r="M1440" s="63"/>
    </row>
    <row r="1441" spans="2:13" s="173" customFormat="1" x14ac:dyDescent="0.3">
      <c r="B1441" s="244"/>
      <c r="D1441" s="246"/>
      <c r="I1441" s="247"/>
      <c r="J1441" s="249"/>
      <c r="K1441" s="250"/>
      <c r="L1441" s="250"/>
      <c r="M1441" s="63"/>
    </row>
    <row r="1442" spans="2:13" s="173" customFormat="1" x14ac:dyDescent="0.3">
      <c r="B1442" s="244"/>
      <c r="D1442" s="246"/>
      <c r="I1442" s="247"/>
      <c r="J1442" s="249"/>
      <c r="K1442" s="250"/>
      <c r="L1442" s="250"/>
      <c r="M1442" s="63"/>
    </row>
    <row r="1443" spans="2:13" s="173" customFormat="1" x14ac:dyDescent="0.3">
      <c r="B1443" s="244"/>
      <c r="D1443" s="246"/>
      <c r="I1443" s="247"/>
      <c r="J1443" s="249"/>
      <c r="K1443" s="250"/>
      <c r="L1443" s="250"/>
      <c r="M1443" s="63"/>
    </row>
    <row r="1444" spans="2:13" s="173" customFormat="1" x14ac:dyDescent="0.3">
      <c r="B1444" s="244"/>
      <c r="D1444" s="246"/>
      <c r="I1444" s="247"/>
      <c r="J1444" s="249"/>
      <c r="K1444" s="250"/>
      <c r="L1444" s="250"/>
      <c r="M1444" s="63"/>
    </row>
    <row r="1445" spans="2:13" s="173" customFormat="1" x14ac:dyDescent="0.3">
      <c r="B1445" s="244"/>
      <c r="D1445" s="246"/>
      <c r="I1445" s="247"/>
      <c r="J1445" s="249"/>
      <c r="K1445" s="250"/>
      <c r="L1445" s="250"/>
      <c r="M1445" s="63"/>
    </row>
    <row r="1446" spans="2:13" s="173" customFormat="1" x14ac:dyDescent="0.3">
      <c r="B1446" s="244"/>
      <c r="D1446" s="246"/>
      <c r="I1446" s="247"/>
      <c r="J1446" s="249"/>
      <c r="K1446" s="250"/>
      <c r="L1446" s="250"/>
      <c r="M1446" s="63"/>
    </row>
    <row r="1447" spans="2:13" s="173" customFormat="1" x14ac:dyDescent="0.3">
      <c r="B1447" s="244"/>
      <c r="D1447" s="246"/>
      <c r="I1447" s="247"/>
      <c r="J1447" s="249"/>
      <c r="K1447" s="250"/>
      <c r="L1447" s="250"/>
      <c r="M1447" s="63"/>
    </row>
    <row r="1448" spans="2:13" s="173" customFormat="1" x14ac:dyDescent="0.3">
      <c r="B1448" s="244"/>
      <c r="D1448" s="246"/>
      <c r="I1448" s="247"/>
      <c r="J1448" s="249"/>
      <c r="K1448" s="250"/>
      <c r="L1448" s="250"/>
      <c r="M1448" s="63"/>
    </row>
    <row r="1449" spans="2:13" s="173" customFormat="1" x14ac:dyDescent="0.3">
      <c r="B1449" s="244"/>
      <c r="D1449" s="246"/>
      <c r="I1449" s="247"/>
      <c r="J1449" s="249"/>
      <c r="K1449" s="250"/>
      <c r="L1449" s="250"/>
      <c r="M1449" s="63"/>
    </row>
    <row r="1450" spans="2:13" s="173" customFormat="1" x14ac:dyDescent="0.3">
      <c r="B1450" s="244"/>
      <c r="D1450" s="246"/>
      <c r="I1450" s="247"/>
      <c r="J1450" s="249"/>
      <c r="K1450" s="250"/>
      <c r="L1450" s="250"/>
      <c r="M1450" s="63"/>
    </row>
    <row r="1451" spans="2:13" s="173" customFormat="1" x14ac:dyDescent="0.3">
      <c r="B1451" s="244"/>
      <c r="D1451" s="246"/>
      <c r="I1451" s="247"/>
      <c r="J1451" s="249"/>
      <c r="K1451" s="250"/>
      <c r="L1451" s="250"/>
      <c r="M1451" s="63"/>
    </row>
    <row r="1452" spans="2:13" s="173" customFormat="1" x14ac:dyDescent="0.3">
      <c r="B1452" s="244"/>
      <c r="D1452" s="246"/>
      <c r="I1452" s="247"/>
      <c r="J1452" s="249"/>
      <c r="K1452" s="250"/>
      <c r="L1452" s="250"/>
      <c r="M1452" s="63"/>
    </row>
    <row r="1453" spans="2:13" s="173" customFormat="1" x14ac:dyDescent="0.3">
      <c r="B1453" s="244"/>
      <c r="D1453" s="246"/>
      <c r="I1453" s="247"/>
      <c r="J1453" s="249"/>
      <c r="K1453" s="250"/>
      <c r="L1453" s="250"/>
      <c r="M1453" s="63"/>
    </row>
    <row r="1454" spans="2:13" s="173" customFormat="1" x14ac:dyDescent="0.3">
      <c r="B1454" s="244"/>
      <c r="D1454" s="246"/>
      <c r="I1454" s="247"/>
      <c r="J1454" s="249"/>
      <c r="K1454" s="250"/>
      <c r="L1454" s="250"/>
      <c r="M1454" s="63"/>
    </row>
    <row r="1455" spans="2:13" s="173" customFormat="1" x14ac:dyDescent="0.3">
      <c r="B1455" s="244"/>
      <c r="D1455" s="246"/>
      <c r="I1455" s="247"/>
      <c r="J1455" s="249"/>
      <c r="K1455" s="250"/>
      <c r="L1455" s="250"/>
      <c r="M1455" s="63"/>
    </row>
    <row r="1456" spans="2:13" s="173" customFormat="1" x14ac:dyDescent="0.3">
      <c r="B1456" s="244"/>
      <c r="D1456" s="246"/>
      <c r="I1456" s="247"/>
      <c r="J1456" s="249"/>
      <c r="K1456" s="250"/>
      <c r="L1456" s="250"/>
      <c r="M1456" s="63"/>
    </row>
    <row r="1457" spans="2:13" s="173" customFormat="1" x14ac:dyDescent="0.3">
      <c r="B1457" s="244"/>
      <c r="D1457" s="246"/>
      <c r="I1457" s="247"/>
      <c r="J1457" s="249"/>
      <c r="K1457" s="250"/>
      <c r="L1457" s="250"/>
      <c r="M1457" s="63"/>
    </row>
    <row r="1458" spans="2:13" s="173" customFormat="1" x14ac:dyDescent="0.3">
      <c r="B1458" s="244"/>
      <c r="D1458" s="246"/>
      <c r="I1458" s="247"/>
      <c r="J1458" s="249"/>
      <c r="K1458" s="250"/>
      <c r="L1458" s="250"/>
      <c r="M1458" s="63"/>
    </row>
    <row r="1459" spans="2:13" s="173" customFormat="1" x14ac:dyDescent="0.3">
      <c r="B1459" s="244"/>
      <c r="D1459" s="246"/>
      <c r="I1459" s="247"/>
      <c r="J1459" s="249"/>
      <c r="K1459" s="250"/>
      <c r="L1459" s="250"/>
      <c r="M1459" s="63"/>
    </row>
    <row r="1460" spans="2:13" s="173" customFormat="1" x14ac:dyDescent="0.3">
      <c r="B1460" s="244"/>
      <c r="D1460" s="246"/>
      <c r="I1460" s="247"/>
      <c r="J1460" s="249"/>
      <c r="K1460" s="250"/>
      <c r="L1460" s="250"/>
      <c r="M1460" s="63"/>
    </row>
    <row r="1461" spans="2:13" s="173" customFormat="1" x14ac:dyDescent="0.3">
      <c r="B1461" s="244"/>
      <c r="D1461" s="246"/>
      <c r="I1461" s="247"/>
      <c r="J1461" s="249"/>
      <c r="K1461" s="250"/>
      <c r="L1461" s="250"/>
      <c r="M1461" s="63"/>
    </row>
    <row r="1462" spans="2:13" s="173" customFormat="1" x14ac:dyDescent="0.3">
      <c r="B1462" s="244"/>
      <c r="D1462" s="246"/>
      <c r="I1462" s="247"/>
      <c r="J1462" s="249"/>
      <c r="K1462" s="250"/>
      <c r="L1462" s="250"/>
      <c r="M1462" s="63"/>
    </row>
    <row r="1463" spans="2:13" s="173" customFormat="1" x14ac:dyDescent="0.3">
      <c r="B1463" s="244"/>
      <c r="D1463" s="246"/>
      <c r="I1463" s="247"/>
      <c r="J1463" s="249"/>
      <c r="K1463" s="250"/>
      <c r="L1463" s="250"/>
      <c r="M1463" s="63"/>
    </row>
    <row r="1464" spans="2:13" s="173" customFormat="1" x14ac:dyDescent="0.3">
      <c r="B1464" s="244"/>
      <c r="D1464" s="246"/>
      <c r="I1464" s="247"/>
      <c r="J1464" s="249"/>
      <c r="K1464" s="250"/>
      <c r="L1464" s="250"/>
      <c r="M1464" s="63"/>
    </row>
    <row r="1465" spans="2:13" s="173" customFormat="1" x14ac:dyDescent="0.3">
      <c r="B1465" s="244"/>
      <c r="D1465" s="246"/>
      <c r="I1465" s="247"/>
      <c r="J1465" s="249"/>
      <c r="K1465" s="250"/>
      <c r="L1465" s="250"/>
      <c r="M1465" s="63"/>
    </row>
    <row r="1466" spans="2:13" s="173" customFormat="1" x14ac:dyDescent="0.3">
      <c r="B1466" s="244"/>
      <c r="D1466" s="246"/>
      <c r="I1466" s="247"/>
      <c r="J1466" s="249"/>
      <c r="K1466" s="250"/>
      <c r="L1466" s="250"/>
      <c r="M1466" s="63"/>
    </row>
    <row r="1467" spans="2:13" s="173" customFormat="1" x14ac:dyDescent="0.3">
      <c r="B1467" s="244"/>
      <c r="D1467" s="246"/>
      <c r="I1467" s="247"/>
      <c r="J1467" s="249"/>
      <c r="K1467" s="250"/>
      <c r="L1467" s="250"/>
      <c r="M1467" s="63"/>
    </row>
    <row r="1468" spans="2:13" s="173" customFormat="1" x14ac:dyDescent="0.3">
      <c r="B1468" s="244"/>
      <c r="D1468" s="246"/>
      <c r="I1468" s="247"/>
      <c r="J1468" s="249"/>
      <c r="K1468" s="250"/>
      <c r="L1468" s="250"/>
      <c r="M1468" s="63"/>
    </row>
    <row r="1469" spans="2:13" s="173" customFormat="1" x14ac:dyDescent="0.3">
      <c r="B1469" s="244"/>
      <c r="D1469" s="246"/>
      <c r="I1469" s="247"/>
      <c r="J1469" s="249"/>
      <c r="K1469" s="250"/>
      <c r="L1469" s="250"/>
      <c r="M1469" s="63"/>
    </row>
    <row r="1470" spans="2:13" s="173" customFormat="1" x14ac:dyDescent="0.3">
      <c r="B1470" s="244"/>
      <c r="D1470" s="246"/>
      <c r="I1470" s="247"/>
      <c r="J1470" s="249"/>
      <c r="K1470" s="250"/>
      <c r="L1470" s="250"/>
      <c r="M1470" s="63"/>
    </row>
    <row r="1471" spans="2:13" s="173" customFormat="1" x14ac:dyDescent="0.3">
      <c r="B1471" s="244"/>
      <c r="D1471" s="246"/>
      <c r="I1471" s="247"/>
      <c r="J1471" s="249"/>
      <c r="K1471" s="250"/>
      <c r="L1471" s="250"/>
      <c r="M1471" s="63"/>
    </row>
    <row r="1472" spans="2:13" s="173" customFormat="1" x14ac:dyDescent="0.3">
      <c r="B1472" s="244"/>
      <c r="D1472" s="246"/>
      <c r="I1472" s="247"/>
      <c r="J1472" s="249"/>
      <c r="K1472" s="250"/>
      <c r="L1472" s="250"/>
      <c r="M1472" s="63"/>
    </row>
    <row r="1473" spans="2:13" s="173" customFormat="1" x14ac:dyDescent="0.3">
      <c r="B1473" s="244"/>
      <c r="D1473" s="246"/>
      <c r="I1473" s="247"/>
      <c r="J1473" s="249"/>
      <c r="K1473" s="250"/>
      <c r="L1473" s="250"/>
      <c r="M1473" s="63"/>
    </row>
    <row r="1474" spans="2:13" s="173" customFormat="1" x14ac:dyDescent="0.3">
      <c r="B1474" s="244"/>
      <c r="D1474" s="246"/>
      <c r="I1474" s="247"/>
      <c r="J1474" s="249"/>
      <c r="K1474" s="250"/>
      <c r="L1474" s="250"/>
      <c r="M1474" s="63"/>
    </row>
    <row r="1475" spans="2:13" s="173" customFormat="1" x14ac:dyDescent="0.3">
      <c r="B1475" s="244"/>
      <c r="D1475" s="246"/>
      <c r="I1475" s="247"/>
      <c r="J1475" s="249"/>
      <c r="K1475" s="250"/>
      <c r="L1475" s="250"/>
      <c r="M1475" s="63"/>
    </row>
    <row r="1476" spans="2:13" s="173" customFormat="1" x14ac:dyDescent="0.3">
      <c r="B1476" s="244"/>
      <c r="D1476" s="246"/>
      <c r="I1476" s="247"/>
      <c r="J1476" s="249"/>
      <c r="K1476" s="250"/>
      <c r="L1476" s="250"/>
      <c r="M1476" s="63"/>
    </row>
    <row r="1477" spans="2:13" s="173" customFormat="1" x14ac:dyDescent="0.3">
      <c r="B1477" s="244"/>
      <c r="D1477" s="246"/>
      <c r="I1477" s="247"/>
      <c r="J1477" s="249"/>
      <c r="K1477" s="250"/>
      <c r="L1477" s="250"/>
      <c r="M1477" s="63"/>
    </row>
    <row r="1478" spans="2:13" s="173" customFormat="1" x14ac:dyDescent="0.3">
      <c r="B1478" s="244"/>
      <c r="D1478" s="246"/>
      <c r="I1478" s="247"/>
      <c r="J1478" s="249"/>
      <c r="K1478" s="250"/>
      <c r="L1478" s="250"/>
      <c r="M1478" s="63"/>
    </row>
    <row r="1479" spans="2:13" s="173" customFormat="1" x14ac:dyDescent="0.3">
      <c r="B1479" s="244"/>
      <c r="D1479" s="246"/>
      <c r="I1479" s="247"/>
      <c r="J1479" s="249"/>
      <c r="K1479" s="250"/>
      <c r="L1479" s="250"/>
      <c r="M1479" s="63"/>
    </row>
    <row r="1480" spans="2:13" s="173" customFormat="1" x14ac:dyDescent="0.3">
      <c r="B1480" s="244"/>
      <c r="D1480" s="246"/>
      <c r="I1480" s="247"/>
      <c r="J1480" s="249"/>
      <c r="K1480" s="250"/>
      <c r="L1480" s="250"/>
      <c r="M1480" s="63"/>
    </row>
    <row r="1481" spans="2:13" s="173" customFormat="1" x14ac:dyDescent="0.3">
      <c r="B1481" s="244"/>
      <c r="D1481" s="246"/>
      <c r="I1481" s="247"/>
      <c r="J1481" s="249"/>
      <c r="K1481" s="250"/>
      <c r="L1481" s="250"/>
      <c r="M1481" s="63"/>
    </row>
    <row r="1482" spans="2:13" s="173" customFormat="1" x14ac:dyDescent="0.3">
      <c r="B1482" s="244"/>
      <c r="D1482" s="246"/>
      <c r="I1482" s="247"/>
      <c r="J1482" s="249"/>
      <c r="K1482" s="250"/>
      <c r="L1482" s="250"/>
      <c r="M1482" s="63"/>
    </row>
    <row r="1483" spans="2:13" s="173" customFormat="1" x14ac:dyDescent="0.3">
      <c r="B1483" s="244"/>
      <c r="D1483" s="246"/>
      <c r="I1483" s="247"/>
      <c r="J1483" s="249"/>
      <c r="K1483" s="250"/>
      <c r="L1483" s="250"/>
      <c r="M1483" s="63"/>
    </row>
    <row r="1484" spans="2:13" s="173" customFormat="1" x14ac:dyDescent="0.3">
      <c r="B1484" s="244"/>
      <c r="D1484" s="246"/>
      <c r="I1484" s="247"/>
      <c r="J1484" s="249"/>
      <c r="K1484" s="250"/>
      <c r="L1484" s="250"/>
      <c r="M1484" s="63"/>
    </row>
    <row r="1485" spans="2:13" s="173" customFormat="1" x14ac:dyDescent="0.3">
      <c r="B1485" s="244"/>
      <c r="D1485" s="246"/>
      <c r="I1485" s="247"/>
      <c r="J1485" s="249"/>
      <c r="K1485" s="250"/>
      <c r="L1485" s="250"/>
      <c r="M1485" s="63"/>
    </row>
    <row r="1486" spans="2:13" s="173" customFormat="1" x14ac:dyDescent="0.3">
      <c r="B1486" s="244"/>
      <c r="D1486" s="246"/>
      <c r="I1486" s="247"/>
      <c r="J1486" s="249"/>
      <c r="K1486" s="250"/>
      <c r="L1486" s="250"/>
      <c r="M1486" s="63"/>
    </row>
    <row r="1487" spans="2:13" s="173" customFormat="1" x14ac:dyDescent="0.3">
      <c r="B1487" s="244"/>
      <c r="D1487" s="246"/>
      <c r="I1487" s="247"/>
      <c r="J1487" s="249"/>
      <c r="K1487" s="250"/>
      <c r="L1487" s="250"/>
      <c r="M1487" s="63"/>
    </row>
    <row r="1488" spans="2:13" s="173" customFormat="1" x14ac:dyDescent="0.3">
      <c r="B1488" s="244"/>
      <c r="D1488" s="246"/>
      <c r="I1488" s="247"/>
      <c r="J1488" s="249"/>
      <c r="K1488" s="250"/>
      <c r="L1488" s="250"/>
      <c r="M1488" s="63"/>
    </row>
    <row r="1489" spans="2:13" s="173" customFormat="1" x14ac:dyDescent="0.3">
      <c r="B1489" s="244"/>
      <c r="D1489" s="246"/>
      <c r="I1489" s="247"/>
      <c r="J1489" s="249"/>
      <c r="K1489" s="250"/>
      <c r="L1489" s="250"/>
      <c r="M1489" s="63"/>
    </row>
    <row r="1490" spans="2:13" s="173" customFormat="1" x14ac:dyDescent="0.3">
      <c r="B1490" s="244"/>
      <c r="D1490" s="246"/>
      <c r="I1490" s="247"/>
      <c r="J1490" s="249"/>
      <c r="K1490" s="250"/>
      <c r="L1490" s="250"/>
      <c r="M1490" s="63"/>
    </row>
    <row r="1491" spans="2:13" s="173" customFormat="1" x14ac:dyDescent="0.3">
      <c r="B1491" s="244"/>
      <c r="D1491" s="246"/>
      <c r="I1491" s="247"/>
      <c r="J1491" s="249"/>
      <c r="K1491" s="250"/>
      <c r="L1491" s="250"/>
      <c r="M1491" s="63"/>
    </row>
    <row r="1492" spans="2:13" s="173" customFormat="1" x14ac:dyDescent="0.3">
      <c r="B1492" s="244"/>
      <c r="D1492" s="246"/>
      <c r="I1492" s="247"/>
      <c r="J1492" s="249"/>
      <c r="K1492" s="250"/>
      <c r="L1492" s="250"/>
      <c r="M1492" s="63"/>
    </row>
    <row r="1493" spans="2:13" s="173" customFormat="1" x14ac:dyDescent="0.3">
      <c r="B1493" s="244"/>
      <c r="D1493" s="246"/>
      <c r="I1493" s="247"/>
      <c r="J1493" s="249"/>
      <c r="K1493" s="250"/>
      <c r="L1493" s="250"/>
      <c r="M1493" s="63"/>
    </row>
    <row r="1494" spans="2:13" s="173" customFormat="1" x14ac:dyDescent="0.3">
      <c r="B1494" s="244"/>
      <c r="D1494" s="246"/>
      <c r="I1494" s="247"/>
      <c r="J1494" s="249"/>
      <c r="K1494" s="250"/>
      <c r="L1494" s="250"/>
      <c r="M1494" s="63"/>
    </row>
    <row r="1495" spans="2:13" s="173" customFormat="1" x14ac:dyDescent="0.3">
      <c r="B1495" s="244"/>
      <c r="D1495" s="246"/>
      <c r="I1495" s="247"/>
      <c r="J1495" s="249"/>
      <c r="K1495" s="250"/>
      <c r="L1495" s="250"/>
      <c r="M1495" s="63"/>
    </row>
    <row r="1496" spans="2:13" s="173" customFormat="1" x14ac:dyDescent="0.3">
      <c r="B1496" s="244"/>
      <c r="D1496" s="246"/>
      <c r="I1496" s="247"/>
      <c r="J1496" s="249"/>
      <c r="K1496" s="250"/>
      <c r="L1496" s="250"/>
      <c r="M1496" s="63"/>
    </row>
    <row r="1497" spans="2:13" s="173" customFormat="1" x14ac:dyDescent="0.3">
      <c r="B1497" s="244"/>
      <c r="D1497" s="246"/>
      <c r="I1497" s="247"/>
      <c r="J1497" s="249"/>
      <c r="K1497" s="250"/>
      <c r="L1497" s="250"/>
      <c r="M1497" s="63"/>
    </row>
    <row r="1498" spans="2:13" s="173" customFormat="1" x14ac:dyDescent="0.3">
      <c r="B1498" s="244"/>
      <c r="D1498" s="246"/>
      <c r="I1498" s="247"/>
      <c r="J1498" s="249"/>
      <c r="K1498" s="250"/>
      <c r="L1498" s="250"/>
      <c r="M1498" s="63"/>
    </row>
    <row r="1499" spans="2:13" s="173" customFormat="1" x14ac:dyDescent="0.3">
      <c r="B1499" s="244"/>
      <c r="D1499" s="246"/>
      <c r="I1499" s="247"/>
      <c r="J1499" s="249"/>
      <c r="K1499" s="250"/>
      <c r="L1499" s="250"/>
      <c r="M1499" s="63"/>
    </row>
    <row r="1500" spans="2:13" s="173" customFormat="1" x14ac:dyDescent="0.3">
      <c r="B1500" s="244"/>
      <c r="D1500" s="246"/>
      <c r="I1500" s="247"/>
      <c r="J1500" s="249"/>
      <c r="K1500" s="250"/>
      <c r="L1500" s="250"/>
      <c r="M1500" s="63"/>
    </row>
    <row r="1501" spans="2:13" s="173" customFormat="1" x14ac:dyDescent="0.3">
      <c r="B1501" s="244"/>
      <c r="D1501" s="246"/>
      <c r="I1501" s="247"/>
      <c r="J1501" s="249"/>
      <c r="K1501" s="250"/>
      <c r="L1501" s="250"/>
      <c r="M1501" s="63"/>
    </row>
    <row r="1502" spans="2:13" s="173" customFormat="1" x14ac:dyDescent="0.3">
      <c r="B1502" s="244"/>
      <c r="D1502" s="246"/>
      <c r="I1502" s="247"/>
      <c r="J1502" s="249"/>
      <c r="K1502" s="250"/>
      <c r="L1502" s="250"/>
      <c r="M1502" s="63"/>
    </row>
    <row r="1503" spans="2:13" s="173" customFormat="1" x14ac:dyDescent="0.3">
      <c r="B1503" s="244"/>
      <c r="D1503" s="246"/>
      <c r="I1503" s="247"/>
      <c r="J1503" s="249"/>
      <c r="K1503" s="250"/>
      <c r="L1503" s="250"/>
      <c r="M1503" s="63"/>
    </row>
    <row r="1504" spans="2:13" s="173" customFormat="1" x14ac:dyDescent="0.3">
      <c r="B1504" s="244"/>
      <c r="D1504" s="246"/>
      <c r="I1504" s="247"/>
      <c r="J1504" s="249"/>
      <c r="K1504" s="250"/>
      <c r="L1504" s="250"/>
      <c r="M1504" s="63"/>
    </row>
    <row r="1505" spans="2:13" s="173" customFormat="1" x14ac:dyDescent="0.3">
      <c r="B1505" s="244"/>
      <c r="D1505" s="246"/>
      <c r="I1505" s="247"/>
      <c r="J1505" s="249"/>
      <c r="K1505" s="250"/>
      <c r="L1505" s="250"/>
      <c r="M1505" s="63"/>
    </row>
    <row r="1506" spans="2:13" s="173" customFormat="1" x14ac:dyDescent="0.3">
      <c r="B1506" s="244"/>
      <c r="D1506" s="246"/>
      <c r="I1506" s="247"/>
      <c r="J1506" s="249"/>
      <c r="K1506" s="250"/>
      <c r="L1506" s="250"/>
      <c r="M1506" s="63"/>
    </row>
    <row r="1507" spans="2:13" s="173" customFormat="1" x14ac:dyDescent="0.3">
      <c r="B1507" s="244"/>
      <c r="D1507" s="246"/>
      <c r="I1507" s="247"/>
      <c r="J1507" s="249"/>
      <c r="K1507" s="250"/>
      <c r="L1507" s="250"/>
      <c r="M1507" s="63"/>
    </row>
    <row r="1508" spans="2:13" s="173" customFormat="1" x14ac:dyDescent="0.3">
      <c r="B1508" s="244"/>
      <c r="D1508" s="246"/>
      <c r="I1508" s="247"/>
      <c r="J1508" s="249"/>
      <c r="K1508" s="250"/>
      <c r="L1508" s="250"/>
      <c r="M1508" s="63"/>
    </row>
    <row r="1509" spans="2:13" s="173" customFormat="1" x14ac:dyDescent="0.3">
      <c r="B1509" s="244"/>
      <c r="D1509" s="246"/>
      <c r="I1509" s="247"/>
      <c r="J1509" s="249"/>
      <c r="K1509" s="250"/>
      <c r="L1509" s="250"/>
      <c r="M1509" s="63"/>
    </row>
    <row r="1510" spans="2:13" s="173" customFormat="1" x14ac:dyDescent="0.3">
      <c r="B1510" s="244"/>
      <c r="D1510" s="246"/>
      <c r="I1510" s="247"/>
      <c r="J1510" s="249"/>
      <c r="K1510" s="250"/>
      <c r="L1510" s="250"/>
      <c r="M1510" s="63"/>
    </row>
    <row r="1511" spans="2:13" s="173" customFormat="1" x14ac:dyDescent="0.3">
      <c r="B1511" s="244"/>
      <c r="D1511" s="246"/>
      <c r="I1511" s="247"/>
      <c r="J1511" s="249"/>
      <c r="K1511" s="250"/>
      <c r="L1511" s="250"/>
      <c r="M1511" s="63"/>
    </row>
    <row r="1512" spans="2:13" s="173" customFormat="1" x14ac:dyDescent="0.3">
      <c r="B1512" s="244"/>
      <c r="D1512" s="246"/>
      <c r="I1512" s="247"/>
      <c r="J1512" s="249"/>
      <c r="K1512" s="250"/>
      <c r="L1512" s="250"/>
      <c r="M1512" s="63"/>
    </row>
    <row r="1513" spans="2:13" s="173" customFormat="1" x14ac:dyDescent="0.3">
      <c r="B1513" s="244"/>
      <c r="D1513" s="246"/>
      <c r="I1513" s="247"/>
      <c r="J1513" s="249"/>
      <c r="K1513" s="250"/>
      <c r="L1513" s="250"/>
      <c r="M1513" s="63"/>
    </row>
    <row r="1514" spans="2:13" s="173" customFormat="1" x14ac:dyDescent="0.3">
      <c r="B1514" s="244"/>
      <c r="D1514" s="246"/>
      <c r="I1514" s="247"/>
      <c r="J1514" s="249"/>
      <c r="K1514" s="250"/>
      <c r="L1514" s="250"/>
      <c r="M1514" s="63"/>
    </row>
    <row r="1515" spans="2:13" s="173" customFormat="1" x14ac:dyDescent="0.3">
      <c r="B1515" s="244"/>
      <c r="D1515" s="246"/>
      <c r="I1515" s="247"/>
      <c r="J1515" s="249"/>
      <c r="K1515" s="250"/>
      <c r="L1515" s="250"/>
      <c r="M1515" s="63"/>
    </row>
    <row r="1516" spans="2:13" s="173" customFormat="1" x14ac:dyDescent="0.3">
      <c r="B1516" s="244"/>
      <c r="D1516" s="246"/>
      <c r="I1516" s="247"/>
      <c r="J1516" s="249"/>
      <c r="K1516" s="250"/>
      <c r="L1516" s="250"/>
      <c r="M1516" s="63"/>
    </row>
    <row r="1517" spans="2:13" s="173" customFormat="1" x14ac:dyDescent="0.3">
      <c r="B1517" s="244"/>
      <c r="D1517" s="246"/>
      <c r="I1517" s="247"/>
      <c r="J1517" s="249"/>
      <c r="K1517" s="250"/>
      <c r="L1517" s="250"/>
      <c r="M1517" s="63"/>
    </row>
    <row r="1518" spans="2:13" s="173" customFormat="1" x14ac:dyDescent="0.3">
      <c r="B1518" s="244"/>
      <c r="D1518" s="246"/>
      <c r="I1518" s="247"/>
      <c r="J1518" s="249"/>
      <c r="K1518" s="250"/>
      <c r="L1518" s="250"/>
      <c r="M1518" s="63"/>
    </row>
    <row r="1519" spans="2:13" s="173" customFormat="1" x14ac:dyDescent="0.3">
      <c r="B1519" s="244"/>
      <c r="D1519" s="246"/>
      <c r="I1519" s="247"/>
      <c r="J1519" s="249"/>
      <c r="K1519" s="250"/>
      <c r="L1519" s="250"/>
      <c r="M1519" s="63"/>
    </row>
    <row r="1520" spans="2:13" s="173" customFormat="1" x14ac:dyDescent="0.3">
      <c r="B1520" s="244"/>
      <c r="D1520" s="246"/>
      <c r="I1520" s="247"/>
      <c r="J1520" s="249"/>
      <c r="K1520" s="250"/>
      <c r="L1520" s="250"/>
      <c r="M1520" s="63"/>
    </row>
    <row r="1521" spans="2:13" s="173" customFormat="1" x14ac:dyDescent="0.3">
      <c r="B1521" s="244"/>
      <c r="D1521" s="246"/>
      <c r="I1521" s="247"/>
      <c r="J1521" s="249"/>
      <c r="K1521" s="250"/>
      <c r="L1521" s="250"/>
      <c r="M1521" s="63"/>
    </row>
    <row r="1522" spans="2:13" s="173" customFormat="1" x14ac:dyDescent="0.3">
      <c r="B1522" s="244"/>
      <c r="D1522" s="246"/>
      <c r="I1522" s="247"/>
      <c r="J1522" s="249"/>
      <c r="K1522" s="250"/>
      <c r="L1522" s="250"/>
      <c r="M1522" s="63"/>
    </row>
    <row r="1523" spans="2:13" s="173" customFormat="1" x14ac:dyDescent="0.3">
      <c r="B1523" s="244"/>
      <c r="D1523" s="246"/>
      <c r="I1523" s="247"/>
      <c r="J1523" s="249"/>
      <c r="K1523" s="250"/>
      <c r="L1523" s="250"/>
      <c r="M1523" s="63"/>
    </row>
    <row r="1524" spans="2:13" s="173" customFormat="1" x14ac:dyDescent="0.3">
      <c r="B1524" s="244"/>
      <c r="D1524" s="246"/>
      <c r="I1524" s="247"/>
      <c r="J1524" s="249"/>
      <c r="K1524" s="250"/>
      <c r="L1524" s="250"/>
      <c r="M1524" s="63"/>
    </row>
    <row r="1525" spans="2:13" s="173" customFormat="1" x14ac:dyDescent="0.3">
      <c r="B1525" s="244"/>
      <c r="D1525" s="246"/>
      <c r="I1525" s="247"/>
      <c r="J1525" s="249"/>
      <c r="K1525" s="250"/>
      <c r="L1525" s="250"/>
      <c r="M1525" s="63"/>
    </row>
    <row r="1526" spans="2:13" s="173" customFormat="1" x14ac:dyDescent="0.3">
      <c r="B1526" s="244"/>
      <c r="D1526" s="246"/>
      <c r="I1526" s="247"/>
      <c r="J1526" s="249"/>
      <c r="K1526" s="250"/>
      <c r="L1526" s="250"/>
      <c r="M1526" s="63"/>
    </row>
    <row r="1527" spans="2:13" s="173" customFormat="1" x14ac:dyDescent="0.3">
      <c r="B1527" s="244"/>
      <c r="D1527" s="246"/>
      <c r="I1527" s="247"/>
      <c r="J1527" s="249"/>
      <c r="K1527" s="250"/>
      <c r="L1527" s="250"/>
      <c r="M1527" s="63"/>
    </row>
    <row r="1528" spans="2:13" s="173" customFormat="1" x14ac:dyDescent="0.3">
      <c r="B1528" s="244"/>
      <c r="D1528" s="246"/>
      <c r="I1528" s="247"/>
      <c r="J1528" s="249"/>
      <c r="K1528" s="250"/>
      <c r="L1528" s="250"/>
      <c r="M1528" s="63"/>
    </row>
    <row r="1529" spans="2:13" s="173" customFormat="1" x14ac:dyDescent="0.3">
      <c r="B1529" s="244"/>
      <c r="D1529" s="246"/>
      <c r="I1529" s="247"/>
      <c r="J1529" s="249"/>
      <c r="K1529" s="250"/>
      <c r="L1529" s="250"/>
      <c r="M1529" s="63"/>
    </row>
    <row r="1530" spans="2:13" s="173" customFormat="1" x14ac:dyDescent="0.3">
      <c r="B1530" s="244"/>
      <c r="D1530" s="246"/>
      <c r="I1530" s="247"/>
      <c r="J1530" s="249"/>
      <c r="K1530" s="250"/>
      <c r="L1530" s="250"/>
      <c r="M1530" s="63"/>
    </row>
    <row r="1531" spans="2:13" s="173" customFormat="1" x14ac:dyDescent="0.3">
      <c r="B1531" s="244"/>
      <c r="D1531" s="246"/>
      <c r="I1531" s="247"/>
      <c r="J1531" s="249"/>
      <c r="K1531" s="250"/>
      <c r="L1531" s="250"/>
      <c r="M1531" s="63"/>
    </row>
    <row r="1532" spans="2:13" s="173" customFormat="1" x14ac:dyDescent="0.3">
      <c r="B1532" s="244"/>
      <c r="D1532" s="246"/>
      <c r="I1532" s="247"/>
      <c r="J1532" s="249"/>
      <c r="K1532" s="250"/>
      <c r="L1532" s="250"/>
      <c r="M1532" s="63"/>
    </row>
    <row r="1533" spans="2:13" s="173" customFormat="1" x14ac:dyDescent="0.3">
      <c r="B1533" s="244"/>
      <c r="D1533" s="246"/>
      <c r="I1533" s="247"/>
      <c r="J1533" s="249"/>
      <c r="K1533" s="250"/>
      <c r="L1533" s="250"/>
      <c r="M1533" s="63"/>
    </row>
    <row r="1534" spans="2:13" s="173" customFormat="1" x14ac:dyDescent="0.3">
      <c r="B1534" s="244"/>
      <c r="D1534" s="246"/>
      <c r="I1534" s="247"/>
      <c r="J1534" s="249"/>
      <c r="K1534" s="250"/>
      <c r="L1534" s="250"/>
      <c r="M1534" s="63"/>
    </row>
    <row r="1535" spans="2:13" s="173" customFormat="1" x14ac:dyDescent="0.3">
      <c r="B1535" s="244"/>
      <c r="D1535" s="246"/>
      <c r="I1535" s="247"/>
      <c r="J1535" s="249"/>
      <c r="K1535" s="250"/>
      <c r="L1535" s="250"/>
      <c r="M1535" s="63"/>
    </row>
    <row r="1536" spans="2:13" s="173" customFormat="1" x14ac:dyDescent="0.3">
      <c r="B1536" s="244"/>
      <c r="D1536" s="246"/>
      <c r="I1536" s="247"/>
      <c r="J1536" s="249"/>
      <c r="K1536" s="250"/>
      <c r="L1536" s="250"/>
      <c r="M1536" s="63"/>
    </row>
    <row r="1537" spans="2:13" s="173" customFormat="1" x14ac:dyDescent="0.3">
      <c r="B1537" s="244"/>
      <c r="D1537" s="246"/>
      <c r="I1537" s="247"/>
      <c r="J1537" s="249"/>
      <c r="K1537" s="250"/>
      <c r="L1537" s="250"/>
      <c r="M1537" s="63"/>
    </row>
    <row r="1538" spans="2:13" s="173" customFormat="1" x14ac:dyDescent="0.3">
      <c r="B1538" s="244"/>
      <c r="D1538" s="246"/>
      <c r="I1538" s="247"/>
      <c r="J1538" s="249"/>
      <c r="K1538" s="250"/>
      <c r="L1538" s="250"/>
      <c r="M1538" s="63"/>
    </row>
    <row r="1539" spans="2:13" s="173" customFormat="1" x14ac:dyDescent="0.3">
      <c r="B1539" s="244"/>
      <c r="D1539" s="246"/>
      <c r="I1539" s="247"/>
      <c r="J1539" s="249"/>
      <c r="K1539" s="250"/>
      <c r="L1539" s="250"/>
      <c r="M1539" s="63"/>
    </row>
    <row r="1540" spans="2:13" s="173" customFormat="1" x14ac:dyDescent="0.3">
      <c r="B1540" s="244"/>
      <c r="D1540" s="246"/>
      <c r="I1540" s="247"/>
      <c r="J1540" s="249"/>
      <c r="K1540" s="250"/>
      <c r="L1540" s="250"/>
      <c r="M1540" s="63"/>
    </row>
    <row r="1541" spans="2:13" s="173" customFormat="1" x14ac:dyDescent="0.3">
      <c r="B1541" s="244"/>
      <c r="D1541" s="246"/>
      <c r="I1541" s="247"/>
      <c r="J1541" s="249"/>
      <c r="K1541" s="250"/>
      <c r="L1541" s="250"/>
      <c r="M1541" s="63"/>
    </row>
    <row r="1542" spans="2:13" s="173" customFormat="1" x14ac:dyDescent="0.3">
      <c r="B1542" s="244"/>
      <c r="D1542" s="246"/>
      <c r="I1542" s="247"/>
      <c r="J1542" s="249"/>
      <c r="K1542" s="250"/>
      <c r="L1542" s="250"/>
      <c r="M1542" s="63"/>
    </row>
    <row r="1543" spans="2:13" s="173" customFormat="1" x14ac:dyDescent="0.3">
      <c r="B1543" s="244"/>
      <c r="D1543" s="246"/>
      <c r="I1543" s="247"/>
      <c r="J1543" s="249"/>
      <c r="K1543" s="250"/>
      <c r="L1543" s="250"/>
      <c r="M1543" s="63"/>
    </row>
    <row r="1544" spans="2:13" s="173" customFormat="1" x14ac:dyDescent="0.3">
      <c r="B1544" s="244"/>
      <c r="D1544" s="246"/>
      <c r="I1544" s="247"/>
      <c r="J1544" s="249"/>
      <c r="K1544" s="250"/>
      <c r="L1544" s="250"/>
      <c r="M1544" s="63"/>
    </row>
    <row r="1545" spans="2:13" s="173" customFormat="1" x14ac:dyDescent="0.3">
      <c r="B1545" s="244"/>
      <c r="D1545" s="246"/>
      <c r="I1545" s="247"/>
      <c r="J1545" s="249"/>
      <c r="K1545" s="250"/>
      <c r="L1545" s="250"/>
      <c r="M1545" s="63"/>
    </row>
    <row r="1546" spans="2:13" s="173" customFormat="1" x14ac:dyDescent="0.3">
      <c r="B1546" s="244"/>
      <c r="D1546" s="246"/>
      <c r="I1546" s="247"/>
      <c r="J1546" s="249"/>
      <c r="K1546" s="250"/>
      <c r="L1546" s="250"/>
      <c r="M1546" s="63"/>
    </row>
    <row r="1547" spans="2:13" s="173" customFormat="1" x14ac:dyDescent="0.3">
      <c r="B1547" s="244"/>
      <c r="D1547" s="246"/>
      <c r="I1547" s="247"/>
      <c r="J1547" s="249"/>
      <c r="K1547" s="250"/>
      <c r="L1547" s="250"/>
      <c r="M1547" s="63"/>
    </row>
    <row r="1548" spans="2:13" s="173" customFormat="1" x14ac:dyDescent="0.3">
      <c r="B1548" s="244"/>
      <c r="D1548" s="246"/>
      <c r="I1548" s="247"/>
      <c r="J1548" s="249"/>
      <c r="K1548" s="250"/>
      <c r="L1548" s="250"/>
      <c r="M1548" s="63"/>
    </row>
    <row r="1549" spans="2:13" s="173" customFormat="1" x14ac:dyDescent="0.3">
      <c r="B1549" s="244"/>
      <c r="D1549" s="246"/>
      <c r="I1549" s="247"/>
      <c r="J1549" s="249"/>
      <c r="K1549" s="250"/>
      <c r="L1549" s="250"/>
      <c r="M1549" s="63"/>
    </row>
    <row r="1550" spans="2:13" s="173" customFormat="1" x14ac:dyDescent="0.3">
      <c r="B1550" s="244"/>
      <c r="D1550" s="246"/>
      <c r="I1550" s="247"/>
      <c r="J1550" s="249"/>
      <c r="K1550" s="250"/>
      <c r="L1550" s="250"/>
      <c r="M1550" s="63"/>
    </row>
    <row r="1551" spans="2:13" s="173" customFormat="1" x14ac:dyDescent="0.3">
      <c r="B1551" s="244"/>
      <c r="D1551" s="246"/>
      <c r="I1551" s="247"/>
      <c r="J1551" s="249"/>
      <c r="K1551" s="250"/>
      <c r="L1551" s="250"/>
      <c r="M1551" s="63"/>
    </row>
    <row r="1552" spans="2:13" s="173" customFormat="1" x14ac:dyDescent="0.3">
      <c r="B1552" s="244"/>
      <c r="D1552" s="246"/>
      <c r="I1552" s="247"/>
      <c r="J1552" s="249"/>
      <c r="K1552" s="250"/>
      <c r="L1552" s="250"/>
      <c r="M1552" s="63"/>
    </row>
    <row r="1553" spans="2:13" s="173" customFormat="1" x14ac:dyDescent="0.3">
      <c r="B1553" s="244"/>
      <c r="D1553" s="246"/>
      <c r="I1553" s="247"/>
      <c r="J1553" s="249"/>
      <c r="K1553" s="250"/>
      <c r="L1553" s="250"/>
      <c r="M1553" s="63"/>
    </row>
    <row r="1554" spans="2:13" s="173" customFormat="1" x14ac:dyDescent="0.3">
      <c r="B1554" s="244"/>
      <c r="D1554" s="246"/>
      <c r="I1554" s="247"/>
      <c r="J1554" s="249"/>
      <c r="K1554" s="250"/>
      <c r="L1554" s="250"/>
      <c r="M1554" s="63"/>
    </row>
    <row r="1555" spans="2:13" s="173" customFormat="1" x14ac:dyDescent="0.3">
      <c r="B1555" s="244"/>
      <c r="D1555" s="246"/>
      <c r="I1555" s="247"/>
      <c r="J1555" s="249"/>
      <c r="K1555" s="250"/>
      <c r="L1555" s="250"/>
      <c r="M1555" s="63"/>
    </row>
    <row r="1556" spans="2:13" s="173" customFormat="1" x14ac:dyDescent="0.3">
      <c r="B1556" s="244"/>
      <c r="D1556" s="246"/>
      <c r="I1556" s="247"/>
      <c r="J1556" s="249"/>
      <c r="K1556" s="250"/>
      <c r="L1556" s="250"/>
      <c r="M1556" s="63"/>
    </row>
    <row r="1557" spans="2:13" s="173" customFormat="1" x14ac:dyDescent="0.3">
      <c r="B1557" s="244"/>
      <c r="D1557" s="246"/>
      <c r="I1557" s="247"/>
      <c r="J1557" s="249"/>
      <c r="K1557" s="250"/>
      <c r="L1557" s="250"/>
      <c r="M1557" s="63"/>
    </row>
    <row r="1558" spans="2:13" s="173" customFormat="1" x14ac:dyDescent="0.3">
      <c r="B1558" s="244"/>
      <c r="D1558" s="246"/>
      <c r="I1558" s="247"/>
      <c r="J1558" s="249"/>
      <c r="K1558" s="250"/>
      <c r="L1558" s="250"/>
      <c r="M1558" s="63"/>
    </row>
    <row r="1559" spans="2:13" s="173" customFormat="1" x14ac:dyDescent="0.3">
      <c r="B1559" s="244"/>
      <c r="D1559" s="246"/>
      <c r="I1559" s="247"/>
      <c r="J1559" s="249"/>
      <c r="K1559" s="250"/>
      <c r="L1559" s="250"/>
      <c r="M1559" s="63"/>
    </row>
    <row r="1560" spans="2:13" s="173" customFormat="1" x14ac:dyDescent="0.3">
      <c r="B1560" s="244"/>
      <c r="D1560" s="246"/>
      <c r="I1560" s="247"/>
      <c r="J1560" s="249"/>
      <c r="K1560" s="250"/>
      <c r="L1560" s="250"/>
      <c r="M1560" s="63"/>
    </row>
    <row r="1561" spans="2:13" s="173" customFormat="1" x14ac:dyDescent="0.3">
      <c r="B1561" s="244"/>
      <c r="D1561" s="246"/>
      <c r="I1561" s="247"/>
      <c r="J1561" s="249"/>
      <c r="K1561" s="250"/>
      <c r="L1561" s="250"/>
      <c r="M1561" s="63"/>
    </row>
    <row r="1562" spans="2:13" s="173" customFormat="1" x14ac:dyDescent="0.3">
      <c r="B1562" s="244"/>
      <c r="D1562" s="246"/>
      <c r="I1562" s="247"/>
      <c r="J1562" s="249"/>
      <c r="K1562" s="250"/>
      <c r="L1562" s="250"/>
      <c r="M1562" s="63"/>
    </row>
    <row r="1563" spans="2:13" s="173" customFormat="1" x14ac:dyDescent="0.3">
      <c r="B1563" s="244"/>
      <c r="D1563" s="246"/>
      <c r="I1563" s="247"/>
      <c r="J1563" s="249"/>
      <c r="K1563" s="250"/>
      <c r="L1563" s="250"/>
      <c r="M1563" s="63"/>
    </row>
    <row r="1564" spans="2:13" s="173" customFormat="1" x14ac:dyDescent="0.3">
      <c r="B1564" s="244"/>
      <c r="D1564" s="246"/>
      <c r="I1564" s="247"/>
      <c r="J1564" s="249"/>
      <c r="K1564" s="250"/>
      <c r="L1564" s="250"/>
      <c r="M1564" s="63"/>
    </row>
    <row r="1565" spans="2:13" s="173" customFormat="1" x14ac:dyDescent="0.3">
      <c r="B1565" s="244"/>
      <c r="D1565" s="246"/>
      <c r="I1565" s="247"/>
      <c r="J1565" s="249"/>
      <c r="K1565" s="250"/>
      <c r="L1565" s="250"/>
      <c r="M1565" s="63"/>
    </row>
    <row r="1566" spans="2:13" s="173" customFormat="1" x14ac:dyDescent="0.3">
      <c r="B1566" s="244"/>
      <c r="D1566" s="246"/>
      <c r="I1566" s="247"/>
      <c r="J1566" s="249"/>
      <c r="K1566" s="250"/>
      <c r="L1566" s="250"/>
      <c r="M1566" s="63"/>
    </row>
    <row r="1567" spans="2:13" s="173" customFormat="1" x14ac:dyDescent="0.3">
      <c r="B1567" s="244"/>
      <c r="D1567" s="246"/>
      <c r="I1567" s="247"/>
      <c r="J1567" s="249"/>
      <c r="K1567" s="250"/>
      <c r="L1567" s="250"/>
      <c r="M1567" s="63"/>
    </row>
    <row r="1568" spans="2:13" s="173" customFormat="1" x14ac:dyDescent="0.3">
      <c r="B1568" s="244"/>
      <c r="D1568" s="246"/>
      <c r="I1568" s="247"/>
      <c r="J1568" s="249"/>
      <c r="K1568" s="250"/>
      <c r="L1568" s="250"/>
      <c r="M1568" s="63"/>
    </row>
    <row r="1569" spans="2:13" s="173" customFormat="1" x14ac:dyDescent="0.3">
      <c r="B1569" s="244"/>
      <c r="D1569" s="246"/>
      <c r="I1569" s="247"/>
      <c r="J1569" s="249"/>
      <c r="K1569" s="250"/>
      <c r="L1569" s="250"/>
      <c r="M1569" s="63"/>
    </row>
    <row r="1570" spans="2:13" s="173" customFormat="1" x14ac:dyDescent="0.3">
      <c r="B1570" s="244"/>
      <c r="D1570" s="246"/>
      <c r="I1570" s="247"/>
      <c r="J1570" s="249"/>
      <c r="K1570" s="250"/>
      <c r="L1570" s="250"/>
      <c r="M1570" s="63"/>
    </row>
    <row r="1571" spans="2:13" s="173" customFormat="1" x14ac:dyDescent="0.3">
      <c r="B1571" s="244"/>
      <c r="D1571" s="246"/>
      <c r="I1571" s="247"/>
      <c r="J1571" s="249"/>
      <c r="K1571" s="250"/>
      <c r="L1571" s="250"/>
      <c r="M1571" s="63"/>
    </row>
    <row r="1572" spans="2:13" s="173" customFormat="1" x14ac:dyDescent="0.3">
      <c r="B1572" s="244"/>
      <c r="D1572" s="246"/>
      <c r="I1572" s="247"/>
      <c r="J1572" s="249"/>
      <c r="K1572" s="250"/>
      <c r="L1572" s="250"/>
      <c r="M1572" s="63"/>
    </row>
    <row r="1573" spans="2:13" s="173" customFormat="1" x14ac:dyDescent="0.3">
      <c r="B1573" s="244"/>
      <c r="D1573" s="246"/>
      <c r="I1573" s="247"/>
      <c r="J1573" s="249"/>
      <c r="K1573" s="250"/>
      <c r="L1573" s="250"/>
      <c r="M1573" s="63"/>
    </row>
    <row r="1574" spans="2:13" s="173" customFormat="1" x14ac:dyDescent="0.3">
      <c r="B1574" s="244"/>
      <c r="D1574" s="246"/>
      <c r="I1574" s="247"/>
      <c r="J1574" s="249"/>
      <c r="K1574" s="250"/>
      <c r="L1574" s="250"/>
      <c r="M1574" s="63"/>
    </row>
    <row r="1575" spans="2:13" s="173" customFormat="1" x14ac:dyDescent="0.3">
      <c r="B1575" s="244"/>
      <c r="D1575" s="246"/>
      <c r="I1575" s="247"/>
      <c r="J1575" s="249"/>
      <c r="K1575" s="250"/>
      <c r="L1575" s="250"/>
      <c r="M1575" s="63"/>
    </row>
    <row r="1576" spans="2:13" s="173" customFormat="1" x14ac:dyDescent="0.3">
      <c r="B1576" s="244"/>
      <c r="D1576" s="246"/>
      <c r="I1576" s="247"/>
      <c r="J1576" s="249"/>
      <c r="K1576" s="250"/>
      <c r="L1576" s="250"/>
      <c r="M1576" s="63"/>
    </row>
    <row r="1577" spans="2:13" s="173" customFormat="1" x14ac:dyDescent="0.3">
      <c r="B1577" s="244"/>
      <c r="D1577" s="246"/>
      <c r="I1577" s="247"/>
      <c r="J1577" s="249"/>
      <c r="K1577" s="250"/>
      <c r="L1577" s="250"/>
      <c r="M1577" s="63"/>
    </row>
    <row r="1578" spans="2:13" s="173" customFormat="1" x14ac:dyDescent="0.3">
      <c r="B1578" s="244"/>
      <c r="D1578" s="246"/>
      <c r="I1578" s="247"/>
      <c r="J1578" s="249"/>
      <c r="K1578" s="250"/>
      <c r="L1578" s="250"/>
      <c r="M1578" s="63"/>
    </row>
    <row r="1579" spans="2:13" s="173" customFormat="1" x14ac:dyDescent="0.3">
      <c r="B1579" s="244"/>
      <c r="D1579" s="246"/>
      <c r="I1579" s="247"/>
      <c r="J1579" s="249"/>
      <c r="K1579" s="250"/>
      <c r="L1579" s="250"/>
      <c r="M1579" s="63"/>
    </row>
    <row r="1580" spans="2:13" s="173" customFormat="1" x14ac:dyDescent="0.3">
      <c r="B1580" s="244"/>
      <c r="D1580" s="246"/>
      <c r="I1580" s="247"/>
      <c r="J1580" s="249"/>
      <c r="K1580" s="250"/>
      <c r="L1580" s="250"/>
      <c r="M1580" s="63"/>
    </row>
    <row r="1581" spans="2:13" s="173" customFormat="1" x14ac:dyDescent="0.3">
      <c r="B1581" s="244"/>
      <c r="D1581" s="246"/>
      <c r="I1581" s="247"/>
      <c r="J1581" s="249"/>
      <c r="K1581" s="250"/>
      <c r="L1581" s="250"/>
      <c r="M1581" s="63"/>
    </row>
    <row r="1582" spans="2:13" s="173" customFormat="1" x14ac:dyDescent="0.3">
      <c r="B1582" s="244"/>
      <c r="D1582" s="246"/>
      <c r="I1582" s="247"/>
      <c r="J1582" s="249"/>
      <c r="K1582" s="250"/>
      <c r="L1582" s="250"/>
      <c r="M1582" s="63"/>
    </row>
    <row r="1583" spans="2:13" s="173" customFormat="1" x14ac:dyDescent="0.3">
      <c r="B1583" s="244"/>
      <c r="D1583" s="246"/>
      <c r="I1583" s="247"/>
      <c r="J1583" s="249"/>
      <c r="K1583" s="250"/>
      <c r="L1583" s="250"/>
      <c r="M1583" s="63"/>
    </row>
    <row r="1584" spans="2:13" s="173" customFormat="1" x14ac:dyDescent="0.3">
      <c r="B1584" s="244"/>
      <c r="D1584" s="246"/>
      <c r="I1584" s="247"/>
      <c r="J1584" s="249"/>
      <c r="K1584" s="250"/>
      <c r="L1584" s="250"/>
      <c r="M1584" s="63"/>
    </row>
    <row r="1585" spans="2:13" s="173" customFormat="1" x14ac:dyDescent="0.3">
      <c r="B1585" s="244"/>
      <c r="D1585" s="246"/>
      <c r="I1585" s="247"/>
      <c r="J1585" s="249"/>
      <c r="K1585" s="250"/>
      <c r="L1585" s="250"/>
      <c r="M1585" s="63"/>
    </row>
    <row r="1586" spans="2:13" s="173" customFormat="1" x14ac:dyDescent="0.3">
      <c r="B1586" s="244"/>
      <c r="D1586" s="246"/>
      <c r="I1586" s="247"/>
      <c r="J1586" s="249"/>
      <c r="K1586" s="250"/>
      <c r="L1586" s="250"/>
      <c r="M1586" s="63"/>
    </row>
    <row r="1587" spans="2:13" s="173" customFormat="1" x14ac:dyDescent="0.3">
      <c r="B1587" s="244"/>
      <c r="D1587" s="246"/>
      <c r="I1587" s="247"/>
      <c r="J1587" s="249"/>
      <c r="K1587" s="250"/>
      <c r="L1587" s="250"/>
      <c r="M1587" s="63"/>
    </row>
    <row r="1588" spans="2:13" s="173" customFormat="1" x14ac:dyDescent="0.3">
      <c r="B1588" s="244"/>
      <c r="D1588" s="246"/>
      <c r="I1588" s="247"/>
      <c r="J1588" s="249"/>
      <c r="K1588" s="250"/>
      <c r="L1588" s="250"/>
      <c r="M1588" s="63"/>
    </row>
    <row r="1589" spans="2:13" s="173" customFormat="1" x14ac:dyDescent="0.3">
      <c r="B1589" s="244"/>
      <c r="D1589" s="246"/>
      <c r="I1589" s="247"/>
      <c r="J1589" s="249"/>
      <c r="K1589" s="250"/>
      <c r="L1589" s="250"/>
      <c r="M1589" s="63"/>
    </row>
    <row r="1590" spans="2:13" s="173" customFormat="1" x14ac:dyDescent="0.3">
      <c r="B1590" s="244"/>
      <c r="D1590" s="246"/>
      <c r="I1590" s="247"/>
      <c r="J1590" s="249"/>
      <c r="K1590" s="250"/>
      <c r="L1590" s="250"/>
      <c r="M1590" s="63"/>
    </row>
    <row r="1591" spans="2:13" s="173" customFormat="1" x14ac:dyDescent="0.3">
      <c r="B1591" s="244"/>
      <c r="D1591" s="246"/>
      <c r="I1591" s="247"/>
      <c r="J1591" s="249"/>
      <c r="K1591" s="250"/>
      <c r="L1591" s="250"/>
      <c r="M1591" s="63"/>
    </row>
    <row r="1592" spans="2:13" s="173" customFormat="1" x14ac:dyDescent="0.3">
      <c r="B1592" s="244"/>
      <c r="D1592" s="246"/>
      <c r="I1592" s="247"/>
      <c r="J1592" s="249"/>
      <c r="K1592" s="250"/>
      <c r="L1592" s="250"/>
      <c r="M1592" s="63"/>
    </row>
    <row r="1593" spans="2:13" s="173" customFormat="1" x14ac:dyDescent="0.3">
      <c r="B1593" s="244"/>
      <c r="D1593" s="246"/>
      <c r="I1593" s="247"/>
      <c r="J1593" s="249"/>
      <c r="K1593" s="250"/>
      <c r="L1593" s="250"/>
      <c r="M1593" s="63"/>
    </row>
    <row r="1594" spans="2:13" s="173" customFormat="1" x14ac:dyDescent="0.3">
      <c r="B1594" s="244"/>
      <c r="D1594" s="246"/>
      <c r="I1594" s="247"/>
      <c r="J1594" s="249"/>
      <c r="K1594" s="250"/>
      <c r="L1594" s="250"/>
      <c r="M1594" s="63"/>
    </row>
    <row r="1595" spans="2:13" s="173" customFormat="1" x14ac:dyDescent="0.3">
      <c r="B1595" s="244"/>
      <c r="D1595" s="246"/>
      <c r="I1595" s="247"/>
      <c r="J1595" s="249"/>
      <c r="K1595" s="250"/>
      <c r="L1595" s="250"/>
      <c r="M1595" s="63"/>
    </row>
    <row r="1596" spans="2:13" s="173" customFormat="1" x14ac:dyDescent="0.3">
      <c r="B1596" s="244"/>
      <c r="D1596" s="246"/>
      <c r="I1596" s="247"/>
      <c r="J1596" s="249"/>
      <c r="K1596" s="250"/>
      <c r="L1596" s="250"/>
      <c r="M1596" s="63"/>
    </row>
    <row r="1597" spans="2:13" s="173" customFormat="1" x14ac:dyDescent="0.3">
      <c r="B1597" s="244"/>
      <c r="D1597" s="246"/>
      <c r="I1597" s="247"/>
      <c r="J1597" s="249"/>
      <c r="K1597" s="250"/>
      <c r="L1597" s="250"/>
      <c r="M1597" s="63"/>
    </row>
    <row r="1598" spans="2:13" s="173" customFormat="1" x14ac:dyDescent="0.3">
      <c r="B1598" s="244"/>
      <c r="D1598" s="246"/>
      <c r="I1598" s="247"/>
      <c r="J1598" s="249"/>
      <c r="K1598" s="250"/>
      <c r="L1598" s="250"/>
      <c r="M1598" s="63"/>
    </row>
    <row r="1599" spans="2:13" s="173" customFormat="1" x14ac:dyDescent="0.3">
      <c r="B1599" s="244"/>
      <c r="D1599" s="246"/>
      <c r="I1599" s="247"/>
      <c r="J1599" s="249"/>
      <c r="K1599" s="250"/>
      <c r="L1599" s="250"/>
      <c r="M1599" s="63"/>
    </row>
    <row r="1600" spans="2:13" s="173" customFormat="1" x14ac:dyDescent="0.3">
      <c r="B1600" s="244"/>
      <c r="D1600" s="246"/>
      <c r="I1600" s="247"/>
      <c r="J1600" s="249"/>
      <c r="K1600" s="250"/>
      <c r="L1600" s="250"/>
      <c r="M1600" s="63"/>
    </row>
    <row r="1601" spans="2:13" s="173" customFormat="1" x14ac:dyDescent="0.3">
      <c r="B1601" s="244"/>
      <c r="D1601" s="246"/>
      <c r="I1601" s="247"/>
      <c r="J1601" s="249"/>
      <c r="K1601" s="250"/>
      <c r="L1601" s="250"/>
      <c r="M1601" s="63"/>
    </row>
    <row r="1602" spans="2:13" s="173" customFormat="1" x14ac:dyDescent="0.3">
      <c r="B1602" s="244"/>
      <c r="D1602" s="246"/>
      <c r="I1602" s="247"/>
      <c r="J1602" s="249"/>
      <c r="K1602" s="250"/>
      <c r="L1602" s="250"/>
      <c r="M1602" s="63"/>
    </row>
    <row r="1603" spans="2:13" s="173" customFormat="1" x14ac:dyDescent="0.3">
      <c r="B1603" s="244"/>
      <c r="D1603" s="246"/>
      <c r="I1603" s="247"/>
      <c r="J1603" s="249"/>
      <c r="K1603" s="250"/>
      <c r="L1603" s="250"/>
      <c r="M1603" s="63"/>
    </row>
    <row r="1604" spans="2:13" s="173" customFormat="1" x14ac:dyDescent="0.3">
      <c r="B1604" s="244"/>
      <c r="D1604" s="246"/>
      <c r="I1604" s="247"/>
      <c r="J1604" s="249"/>
      <c r="K1604" s="250"/>
      <c r="L1604" s="250"/>
      <c r="M1604" s="63"/>
    </row>
    <row r="1605" spans="2:13" s="173" customFormat="1" x14ac:dyDescent="0.3">
      <c r="B1605" s="244"/>
      <c r="D1605" s="246"/>
      <c r="I1605" s="247"/>
      <c r="J1605" s="249"/>
      <c r="K1605" s="250"/>
      <c r="L1605" s="250"/>
      <c r="M1605" s="63"/>
    </row>
    <row r="1606" spans="2:13" s="173" customFormat="1" x14ac:dyDescent="0.3">
      <c r="B1606" s="244"/>
      <c r="D1606" s="246"/>
      <c r="I1606" s="247"/>
      <c r="J1606" s="249"/>
      <c r="K1606" s="250"/>
      <c r="L1606" s="250"/>
      <c r="M1606" s="63"/>
    </row>
    <row r="1607" spans="2:13" s="173" customFormat="1" x14ac:dyDescent="0.3">
      <c r="B1607" s="244"/>
      <c r="D1607" s="246"/>
      <c r="I1607" s="247"/>
      <c r="J1607" s="249"/>
      <c r="K1607" s="250"/>
      <c r="L1607" s="250"/>
      <c r="M1607" s="63"/>
    </row>
    <row r="1608" spans="2:13" s="173" customFormat="1" x14ac:dyDescent="0.3">
      <c r="B1608" s="244"/>
      <c r="D1608" s="246"/>
      <c r="I1608" s="247"/>
      <c r="J1608" s="249"/>
      <c r="K1608" s="250"/>
      <c r="L1608" s="250"/>
      <c r="M1608" s="63"/>
    </row>
    <row r="1609" spans="2:13" s="173" customFormat="1" x14ac:dyDescent="0.3">
      <c r="B1609" s="244"/>
      <c r="D1609" s="246"/>
      <c r="I1609" s="247"/>
      <c r="J1609" s="249"/>
      <c r="K1609" s="250"/>
      <c r="L1609" s="250"/>
      <c r="M1609" s="63"/>
    </row>
    <row r="1610" spans="2:13" s="173" customFormat="1" x14ac:dyDescent="0.3">
      <c r="B1610" s="244"/>
      <c r="D1610" s="246"/>
      <c r="I1610" s="247"/>
      <c r="J1610" s="249"/>
      <c r="K1610" s="250"/>
      <c r="L1610" s="250"/>
      <c r="M1610" s="63"/>
    </row>
    <row r="1611" spans="2:13" s="173" customFormat="1" x14ac:dyDescent="0.3">
      <c r="B1611" s="244"/>
      <c r="D1611" s="246"/>
      <c r="I1611" s="247"/>
      <c r="J1611" s="249"/>
      <c r="K1611" s="250"/>
      <c r="L1611" s="250"/>
      <c r="M1611" s="63"/>
    </row>
    <row r="1612" spans="2:13" s="173" customFormat="1" x14ac:dyDescent="0.3">
      <c r="B1612" s="244"/>
      <c r="D1612" s="246"/>
      <c r="I1612" s="247"/>
      <c r="J1612" s="249"/>
      <c r="K1612" s="250"/>
      <c r="L1612" s="250"/>
      <c r="M1612" s="63"/>
    </row>
    <row r="1613" spans="2:13" s="173" customFormat="1" x14ac:dyDescent="0.3">
      <c r="B1613" s="244"/>
      <c r="D1613" s="246"/>
      <c r="I1613" s="247"/>
      <c r="J1613" s="249"/>
      <c r="K1613" s="250"/>
      <c r="L1613" s="250"/>
      <c r="M1613" s="63"/>
    </row>
    <row r="1614" spans="2:13" s="173" customFormat="1" x14ac:dyDescent="0.3">
      <c r="B1614" s="244"/>
      <c r="D1614" s="246"/>
      <c r="I1614" s="247"/>
      <c r="J1614" s="249"/>
      <c r="K1614" s="250"/>
      <c r="L1614" s="250"/>
      <c r="M1614" s="63"/>
    </row>
    <row r="1615" spans="2:13" s="173" customFormat="1" x14ac:dyDescent="0.3">
      <c r="B1615" s="244"/>
      <c r="D1615" s="246"/>
      <c r="I1615" s="247"/>
      <c r="J1615" s="249"/>
      <c r="K1615" s="250"/>
      <c r="L1615" s="250"/>
      <c r="M1615" s="63"/>
    </row>
    <row r="1616" spans="2:13" s="173" customFormat="1" x14ac:dyDescent="0.3">
      <c r="B1616" s="244"/>
      <c r="D1616" s="246"/>
      <c r="I1616" s="247"/>
      <c r="J1616" s="249"/>
      <c r="K1616" s="250"/>
      <c r="L1616" s="250"/>
      <c r="M1616" s="63"/>
    </row>
    <row r="1617" spans="2:13" s="173" customFormat="1" x14ac:dyDescent="0.3">
      <c r="B1617" s="244"/>
      <c r="D1617" s="246"/>
      <c r="I1617" s="247"/>
      <c r="J1617" s="249"/>
      <c r="K1617" s="250"/>
      <c r="L1617" s="250"/>
      <c r="M1617" s="63"/>
    </row>
    <row r="1618" spans="2:13" s="173" customFormat="1" x14ac:dyDescent="0.3">
      <c r="B1618" s="244"/>
      <c r="D1618" s="246"/>
      <c r="I1618" s="247"/>
      <c r="J1618" s="249"/>
      <c r="K1618" s="250"/>
      <c r="L1618" s="250"/>
      <c r="M1618" s="63"/>
    </row>
    <row r="1619" spans="2:13" s="173" customFormat="1" x14ac:dyDescent="0.3">
      <c r="B1619" s="244"/>
      <c r="D1619" s="246"/>
      <c r="I1619" s="247"/>
      <c r="J1619" s="249"/>
      <c r="K1619" s="250"/>
      <c r="L1619" s="250"/>
      <c r="M1619" s="63"/>
    </row>
    <row r="1620" spans="2:13" s="173" customFormat="1" x14ac:dyDescent="0.3">
      <c r="B1620" s="244"/>
      <c r="D1620" s="246"/>
      <c r="I1620" s="247"/>
      <c r="J1620" s="249"/>
      <c r="K1620" s="250"/>
      <c r="L1620" s="250"/>
      <c r="M1620" s="63"/>
    </row>
    <row r="1621" spans="2:13" s="173" customFormat="1" x14ac:dyDescent="0.3">
      <c r="B1621" s="244"/>
      <c r="D1621" s="246"/>
      <c r="I1621" s="247"/>
      <c r="J1621" s="249"/>
      <c r="K1621" s="250"/>
      <c r="L1621" s="250"/>
      <c r="M1621" s="63"/>
    </row>
    <row r="1622" spans="2:13" s="173" customFormat="1" x14ac:dyDescent="0.3">
      <c r="B1622" s="244"/>
      <c r="D1622" s="246"/>
      <c r="I1622" s="247"/>
      <c r="J1622" s="249"/>
      <c r="K1622" s="250"/>
      <c r="L1622" s="250"/>
      <c r="M1622" s="63"/>
    </row>
    <row r="1623" spans="2:13" s="173" customFormat="1" x14ac:dyDescent="0.3">
      <c r="B1623" s="244"/>
      <c r="D1623" s="246"/>
      <c r="I1623" s="247"/>
      <c r="J1623" s="249"/>
      <c r="K1623" s="250"/>
      <c r="L1623" s="250"/>
      <c r="M1623" s="63"/>
    </row>
    <row r="1624" spans="2:13" s="173" customFormat="1" x14ac:dyDescent="0.3">
      <c r="B1624" s="244"/>
      <c r="D1624" s="246"/>
      <c r="I1624" s="247"/>
      <c r="J1624" s="249"/>
      <c r="K1624" s="250"/>
      <c r="L1624" s="250"/>
      <c r="M1624" s="63"/>
    </row>
    <row r="1625" spans="2:13" s="173" customFormat="1" x14ac:dyDescent="0.3">
      <c r="B1625" s="244"/>
      <c r="D1625" s="246"/>
      <c r="I1625" s="247"/>
      <c r="J1625" s="249"/>
      <c r="K1625" s="250"/>
      <c r="L1625" s="250"/>
      <c r="M1625" s="63"/>
    </row>
    <row r="1626" spans="2:13" s="173" customFormat="1" x14ac:dyDescent="0.3">
      <c r="B1626" s="244"/>
      <c r="D1626" s="246"/>
      <c r="I1626" s="247"/>
      <c r="J1626" s="249"/>
      <c r="K1626" s="250"/>
      <c r="L1626" s="250"/>
      <c r="M1626" s="63"/>
    </row>
    <row r="1627" spans="2:13" s="173" customFormat="1" x14ac:dyDescent="0.3">
      <c r="B1627" s="244"/>
      <c r="D1627" s="246"/>
      <c r="I1627" s="247"/>
      <c r="J1627" s="249"/>
      <c r="K1627" s="250"/>
      <c r="L1627" s="250"/>
      <c r="M1627" s="63"/>
    </row>
    <row r="1628" spans="2:13" s="173" customFormat="1" x14ac:dyDescent="0.3">
      <c r="B1628" s="244"/>
      <c r="D1628" s="246"/>
      <c r="I1628" s="247"/>
      <c r="J1628" s="249"/>
      <c r="K1628" s="250"/>
      <c r="L1628" s="250"/>
      <c r="M1628" s="63"/>
    </row>
    <row r="1629" spans="2:13" s="173" customFormat="1" x14ac:dyDescent="0.3">
      <c r="B1629" s="244"/>
      <c r="D1629" s="246"/>
      <c r="I1629" s="247"/>
      <c r="J1629" s="249"/>
      <c r="K1629" s="250"/>
      <c r="L1629" s="250"/>
      <c r="M1629" s="63"/>
    </row>
    <row r="1630" spans="2:13" s="173" customFormat="1" x14ac:dyDescent="0.3">
      <c r="B1630" s="244"/>
      <c r="D1630" s="246"/>
      <c r="I1630" s="247"/>
      <c r="J1630" s="249"/>
      <c r="K1630" s="250"/>
      <c r="L1630" s="250"/>
      <c r="M1630" s="63"/>
    </row>
    <row r="1631" spans="2:13" s="173" customFormat="1" x14ac:dyDescent="0.3">
      <c r="B1631" s="244"/>
      <c r="D1631" s="246"/>
      <c r="I1631" s="247"/>
      <c r="J1631" s="249"/>
      <c r="K1631" s="250"/>
      <c r="L1631" s="250"/>
      <c r="M1631" s="63"/>
    </row>
    <row r="1632" spans="2:13" s="173" customFormat="1" x14ac:dyDescent="0.3">
      <c r="B1632" s="244"/>
      <c r="D1632" s="246"/>
      <c r="I1632" s="247"/>
      <c r="J1632" s="249"/>
      <c r="K1632" s="250"/>
      <c r="L1632" s="250"/>
      <c r="M1632" s="63"/>
    </row>
    <row r="1633" spans="2:13" s="173" customFormat="1" x14ac:dyDescent="0.3">
      <c r="B1633" s="244"/>
      <c r="D1633" s="246"/>
      <c r="I1633" s="247"/>
      <c r="J1633" s="249"/>
      <c r="K1633" s="250"/>
      <c r="L1633" s="250"/>
      <c r="M1633" s="63"/>
    </row>
    <row r="1634" spans="2:13" s="173" customFormat="1" x14ac:dyDescent="0.3">
      <c r="B1634" s="244"/>
      <c r="D1634" s="246"/>
      <c r="I1634" s="247"/>
      <c r="J1634" s="249"/>
      <c r="K1634" s="250"/>
      <c r="L1634" s="250"/>
      <c r="M1634" s="63"/>
    </row>
    <row r="1635" spans="2:13" s="173" customFormat="1" x14ac:dyDescent="0.3">
      <c r="B1635" s="244"/>
      <c r="D1635" s="246"/>
      <c r="I1635" s="247"/>
      <c r="J1635" s="249"/>
      <c r="K1635" s="250"/>
      <c r="L1635" s="250"/>
      <c r="M1635" s="63"/>
    </row>
    <row r="1636" spans="2:13" s="173" customFormat="1" x14ac:dyDescent="0.3">
      <c r="B1636" s="244"/>
      <c r="D1636" s="246"/>
      <c r="I1636" s="247"/>
      <c r="J1636" s="249"/>
      <c r="K1636" s="250"/>
      <c r="L1636" s="250"/>
      <c r="M1636" s="63"/>
    </row>
    <row r="1637" spans="2:13" s="173" customFormat="1" x14ac:dyDescent="0.3">
      <c r="B1637" s="244"/>
      <c r="D1637" s="246"/>
      <c r="I1637" s="247"/>
      <c r="J1637" s="249"/>
      <c r="K1637" s="250"/>
      <c r="L1637" s="250"/>
      <c r="M1637" s="63"/>
    </row>
    <row r="1638" spans="2:13" s="173" customFormat="1" x14ac:dyDescent="0.3">
      <c r="B1638" s="244"/>
      <c r="D1638" s="246"/>
      <c r="I1638" s="247"/>
      <c r="J1638" s="249"/>
      <c r="K1638" s="250"/>
      <c r="L1638" s="250"/>
      <c r="M1638" s="63"/>
    </row>
    <row r="1639" spans="2:13" s="173" customFormat="1" x14ac:dyDescent="0.3">
      <c r="B1639" s="244"/>
      <c r="D1639" s="246"/>
      <c r="I1639" s="247"/>
      <c r="J1639" s="249"/>
      <c r="K1639" s="250"/>
      <c r="L1639" s="250"/>
      <c r="M1639" s="63"/>
    </row>
    <row r="1640" spans="2:13" s="173" customFormat="1" x14ac:dyDescent="0.3">
      <c r="B1640" s="244"/>
      <c r="D1640" s="246"/>
      <c r="I1640" s="247"/>
      <c r="J1640" s="249"/>
      <c r="K1640" s="250"/>
      <c r="L1640" s="250"/>
      <c r="M1640" s="63"/>
    </row>
    <row r="1641" spans="2:13" s="173" customFormat="1" x14ac:dyDescent="0.3">
      <c r="B1641" s="244"/>
      <c r="D1641" s="246"/>
      <c r="I1641" s="247"/>
      <c r="J1641" s="249"/>
      <c r="K1641" s="250"/>
      <c r="L1641" s="250"/>
      <c r="M1641" s="63"/>
    </row>
    <row r="1642" spans="2:13" s="173" customFormat="1" x14ac:dyDescent="0.3">
      <c r="B1642" s="244"/>
      <c r="D1642" s="246"/>
      <c r="I1642" s="247"/>
      <c r="J1642" s="249"/>
      <c r="K1642" s="250"/>
      <c r="L1642" s="250"/>
      <c r="M1642" s="63"/>
    </row>
    <row r="1643" spans="2:13" s="173" customFormat="1" x14ac:dyDescent="0.3">
      <c r="B1643" s="244"/>
      <c r="D1643" s="246"/>
      <c r="I1643" s="247"/>
      <c r="J1643" s="249"/>
      <c r="K1643" s="250"/>
      <c r="L1643" s="250"/>
      <c r="M1643" s="63"/>
    </row>
    <row r="1644" spans="2:13" s="173" customFormat="1" x14ac:dyDescent="0.3">
      <c r="B1644" s="244"/>
      <c r="D1644" s="246"/>
      <c r="I1644" s="247"/>
      <c r="J1644" s="249"/>
      <c r="K1644" s="250"/>
      <c r="L1644" s="250"/>
      <c r="M1644" s="63"/>
    </row>
    <row r="1645" spans="2:13" s="173" customFormat="1" x14ac:dyDescent="0.3">
      <c r="B1645" s="244"/>
      <c r="D1645" s="246"/>
      <c r="I1645" s="247"/>
      <c r="J1645" s="249"/>
      <c r="K1645" s="250"/>
      <c r="L1645" s="250"/>
      <c r="M1645" s="63"/>
    </row>
    <row r="1646" spans="2:13" s="173" customFormat="1" x14ac:dyDescent="0.3">
      <c r="B1646" s="244"/>
      <c r="D1646" s="246"/>
      <c r="I1646" s="247"/>
      <c r="J1646" s="249"/>
      <c r="K1646" s="250"/>
      <c r="L1646" s="250"/>
      <c r="M1646" s="63"/>
    </row>
    <row r="1647" spans="2:13" s="173" customFormat="1" x14ac:dyDescent="0.3">
      <c r="B1647" s="244"/>
      <c r="D1647" s="246"/>
      <c r="I1647" s="247"/>
      <c r="J1647" s="249"/>
      <c r="K1647" s="250"/>
      <c r="L1647" s="250"/>
      <c r="M1647" s="63"/>
    </row>
    <row r="1648" spans="2:13" s="173" customFormat="1" x14ac:dyDescent="0.3">
      <c r="B1648" s="244"/>
      <c r="D1648" s="246"/>
      <c r="I1648" s="247"/>
      <c r="J1648" s="249"/>
      <c r="K1648" s="250"/>
      <c r="L1648" s="250"/>
      <c r="M1648" s="63"/>
    </row>
    <row r="1649" spans="2:13" s="173" customFormat="1" x14ac:dyDescent="0.3">
      <c r="B1649" s="244"/>
      <c r="D1649" s="246"/>
      <c r="I1649" s="247"/>
      <c r="J1649" s="249"/>
      <c r="K1649" s="250"/>
      <c r="L1649" s="250"/>
      <c r="M1649" s="63"/>
    </row>
    <row r="1650" spans="2:13" s="173" customFormat="1" x14ac:dyDescent="0.3">
      <c r="B1650" s="244"/>
      <c r="D1650" s="246"/>
      <c r="I1650" s="247"/>
      <c r="J1650" s="249"/>
      <c r="K1650" s="250"/>
      <c r="L1650" s="250"/>
      <c r="M1650" s="63"/>
    </row>
    <row r="1651" spans="2:13" s="173" customFormat="1" x14ac:dyDescent="0.3">
      <c r="B1651" s="244"/>
      <c r="D1651" s="246"/>
      <c r="I1651" s="247"/>
      <c r="J1651" s="249"/>
      <c r="K1651" s="250"/>
      <c r="L1651" s="250"/>
      <c r="M1651" s="63"/>
    </row>
    <row r="1652" spans="2:13" s="173" customFormat="1" x14ac:dyDescent="0.3">
      <c r="B1652" s="244"/>
      <c r="D1652" s="246"/>
      <c r="I1652" s="247"/>
      <c r="J1652" s="249"/>
      <c r="K1652" s="250"/>
      <c r="L1652" s="250"/>
      <c r="M1652" s="63"/>
    </row>
    <row r="1653" spans="2:13" s="173" customFormat="1" x14ac:dyDescent="0.3">
      <c r="B1653" s="244"/>
      <c r="D1653" s="246"/>
      <c r="I1653" s="247"/>
      <c r="J1653" s="249"/>
      <c r="K1653" s="250"/>
      <c r="L1653" s="250"/>
      <c r="M1653" s="63"/>
    </row>
    <row r="1654" spans="2:13" s="173" customFormat="1" x14ac:dyDescent="0.3">
      <c r="B1654" s="244"/>
      <c r="D1654" s="246"/>
      <c r="I1654" s="247"/>
      <c r="J1654" s="249"/>
      <c r="K1654" s="250"/>
      <c r="L1654" s="250"/>
      <c r="M1654" s="63"/>
    </row>
    <row r="1655" spans="2:13" s="173" customFormat="1" x14ac:dyDescent="0.3">
      <c r="B1655" s="244"/>
      <c r="D1655" s="246"/>
      <c r="I1655" s="247"/>
      <c r="J1655" s="249"/>
      <c r="K1655" s="250"/>
      <c r="L1655" s="250"/>
      <c r="M1655" s="63"/>
    </row>
    <row r="1656" spans="2:13" s="173" customFormat="1" x14ac:dyDescent="0.3">
      <c r="B1656" s="244"/>
      <c r="D1656" s="246"/>
      <c r="I1656" s="247"/>
      <c r="J1656" s="249"/>
      <c r="K1656" s="250"/>
      <c r="L1656" s="250"/>
      <c r="M1656" s="63"/>
    </row>
    <row r="1657" spans="2:13" s="173" customFormat="1" x14ac:dyDescent="0.3">
      <c r="B1657" s="244"/>
      <c r="D1657" s="246"/>
      <c r="I1657" s="247"/>
      <c r="J1657" s="249"/>
      <c r="K1657" s="250"/>
      <c r="L1657" s="250"/>
      <c r="M1657" s="63"/>
    </row>
    <row r="1658" spans="2:13" s="173" customFormat="1" x14ac:dyDescent="0.3">
      <c r="B1658" s="244"/>
      <c r="D1658" s="246"/>
      <c r="I1658" s="247"/>
      <c r="J1658" s="249"/>
      <c r="K1658" s="250"/>
      <c r="L1658" s="250"/>
      <c r="M1658" s="63"/>
    </row>
    <row r="1659" spans="2:13" s="173" customFormat="1" x14ac:dyDescent="0.3">
      <c r="B1659" s="244"/>
      <c r="D1659" s="246"/>
      <c r="I1659" s="247"/>
      <c r="J1659" s="249"/>
      <c r="K1659" s="250"/>
      <c r="L1659" s="250"/>
      <c r="M1659" s="63"/>
    </row>
    <row r="1660" spans="2:13" s="173" customFormat="1" x14ac:dyDescent="0.3">
      <c r="B1660" s="244"/>
      <c r="D1660" s="246"/>
      <c r="I1660" s="247"/>
      <c r="J1660" s="249"/>
      <c r="K1660" s="250"/>
      <c r="L1660" s="250"/>
      <c r="M1660" s="63"/>
    </row>
    <row r="1661" spans="2:13" s="173" customFormat="1" x14ac:dyDescent="0.3">
      <c r="B1661" s="244"/>
      <c r="D1661" s="246"/>
      <c r="I1661" s="247"/>
      <c r="J1661" s="249"/>
      <c r="K1661" s="250"/>
      <c r="L1661" s="250"/>
      <c r="M1661" s="63"/>
    </row>
    <row r="1662" spans="2:13" s="173" customFormat="1" x14ac:dyDescent="0.3">
      <c r="B1662" s="244"/>
      <c r="D1662" s="246"/>
      <c r="I1662" s="247"/>
      <c r="J1662" s="249"/>
      <c r="K1662" s="250"/>
      <c r="L1662" s="250"/>
      <c r="M1662" s="63"/>
    </row>
    <row r="1663" spans="2:13" s="173" customFormat="1" x14ac:dyDescent="0.3">
      <c r="B1663" s="244"/>
      <c r="D1663" s="246"/>
      <c r="I1663" s="247"/>
      <c r="J1663" s="249"/>
      <c r="K1663" s="250"/>
      <c r="L1663" s="250"/>
      <c r="M1663" s="63"/>
    </row>
    <row r="1664" spans="2:13" s="173" customFormat="1" x14ac:dyDescent="0.3">
      <c r="B1664" s="244"/>
      <c r="D1664" s="246"/>
      <c r="I1664" s="247"/>
      <c r="J1664" s="249"/>
      <c r="K1664" s="250"/>
      <c r="L1664" s="250"/>
      <c r="M1664" s="63"/>
    </row>
    <row r="1665" spans="2:13" s="173" customFormat="1" x14ac:dyDescent="0.3">
      <c r="B1665" s="244"/>
      <c r="D1665" s="246"/>
      <c r="I1665" s="247"/>
      <c r="J1665" s="249"/>
      <c r="K1665" s="250"/>
      <c r="L1665" s="250"/>
      <c r="M1665" s="63"/>
    </row>
    <row r="1666" spans="2:13" s="173" customFormat="1" x14ac:dyDescent="0.3">
      <c r="B1666" s="244"/>
      <c r="D1666" s="246"/>
      <c r="I1666" s="247"/>
      <c r="J1666" s="249"/>
      <c r="K1666" s="250"/>
      <c r="L1666" s="250"/>
      <c r="M1666" s="63"/>
    </row>
    <row r="1667" spans="2:13" s="173" customFormat="1" x14ac:dyDescent="0.3">
      <c r="B1667" s="244"/>
      <c r="D1667" s="246"/>
      <c r="I1667" s="247"/>
      <c r="J1667" s="249"/>
      <c r="K1667" s="250"/>
      <c r="L1667" s="250"/>
      <c r="M1667" s="63"/>
    </row>
    <row r="1668" spans="2:13" s="173" customFormat="1" x14ac:dyDescent="0.3">
      <c r="B1668" s="244"/>
      <c r="D1668" s="246"/>
      <c r="I1668" s="247"/>
      <c r="J1668" s="249"/>
      <c r="K1668" s="250"/>
      <c r="L1668" s="250"/>
      <c r="M1668" s="63"/>
    </row>
    <row r="1669" spans="2:13" s="173" customFormat="1" x14ac:dyDescent="0.3">
      <c r="B1669" s="244"/>
      <c r="D1669" s="246"/>
      <c r="I1669" s="247"/>
      <c r="J1669" s="249"/>
      <c r="K1669" s="250"/>
      <c r="L1669" s="250"/>
      <c r="M1669" s="63"/>
    </row>
    <row r="1670" spans="2:13" s="173" customFormat="1" x14ac:dyDescent="0.3">
      <c r="B1670" s="244"/>
      <c r="D1670" s="246"/>
      <c r="I1670" s="247"/>
      <c r="J1670" s="249"/>
      <c r="K1670" s="250"/>
      <c r="L1670" s="250"/>
      <c r="M1670" s="63"/>
    </row>
    <row r="1671" spans="2:13" s="173" customFormat="1" x14ac:dyDescent="0.3">
      <c r="B1671" s="244"/>
      <c r="D1671" s="246"/>
      <c r="I1671" s="247"/>
      <c r="J1671" s="249"/>
      <c r="K1671" s="250"/>
      <c r="L1671" s="250"/>
      <c r="M1671" s="63"/>
    </row>
    <row r="1672" spans="2:13" s="173" customFormat="1" x14ac:dyDescent="0.3">
      <c r="B1672" s="244"/>
      <c r="D1672" s="246"/>
      <c r="I1672" s="247"/>
      <c r="J1672" s="249"/>
      <c r="K1672" s="250"/>
      <c r="L1672" s="250"/>
      <c r="M1672" s="63"/>
    </row>
    <row r="1673" spans="2:13" s="173" customFormat="1" x14ac:dyDescent="0.3">
      <c r="B1673" s="244"/>
      <c r="D1673" s="246"/>
      <c r="I1673" s="247"/>
      <c r="J1673" s="249"/>
      <c r="K1673" s="250"/>
      <c r="L1673" s="250"/>
      <c r="M1673" s="63"/>
    </row>
    <row r="1674" spans="2:13" s="173" customFormat="1" x14ac:dyDescent="0.3">
      <c r="B1674" s="244"/>
      <c r="D1674" s="246"/>
      <c r="I1674" s="247"/>
      <c r="J1674" s="249"/>
      <c r="K1674" s="250"/>
      <c r="L1674" s="250"/>
      <c r="M1674" s="63"/>
    </row>
    <row r="1675" spans="2:13" s="173" customFormat="1" x14ac:dyDescent="0.3">
      <c r="B1675" s="244"/>
      <c r="D1675" s="246"/>
      <c r="I1675" s="247"/>
      <c r="J1675" s="249"/>
      <c r="K1675" s="250"/>
      <c r="L1675" s="250"/>
      <c r="M1675" s="63"/>
    </row>
    <row r="1676" spans="2:13" s="173" customFormat="1" x14ac:dyDescent="0.3">
      <c r="B1676" s="244"/>
      <c r="D1676" s="246"/>
      <c r="I1676" s="247"/>
      <c r="J1676" s="249"/>
      <c r="K1676" s="250"/>
      <c r="L1676" s="250"/>
      <c r="M1676" s="63"/>
    </row>
    <row r="1677" spans="2:13" s="173" customFormat="1" x14ac:dyDescent="0.3">
      <c r="B1677" s="244"/>
      <c r="D1677" s="246"/>
      <c r="I1677" s="247"/>
      <c r="J1677" s="249"/>
      <c r="K1677" s="250"/>
      <c r="L1677" s="250"/>
      <c r="M1677" s="63"/>
    </row>
    <row r="1678" spans="2:13" s="173" customFormat="1" x14ac:dyDescent="0.3">
      <c r="B1678" s="244"/>
      <c r="D1678" s="246"/>
      <c r="I1678" s="247"/>
      <c r="J1678" s="249"/>
      <c r="K1678" s="250"/>
      <c r="L1678" s="250"/>
      <c r="M1678" s="63"/>
    </row>
    <row r="1679" spans="2:13" s="173" customFormat="1" x14ac:dyDescent="0.3">
      <c r="B1679" s="244"/>
      <c r="D1679" s="246"/>
      <c r="I1679" s="247"/>
      <c r="J1679" s="249"/>
      <c r="K1679" s="250"/>
      <c r="L1679" s="250"/>
      <c r="M1679" s="63"/>
    </row>
    <row r="1680" spans="2:13" s="173" customFormat="1" x14ac:dyDescent="0.3">
      <c r="B1680" s="244"/>
      <c r="D1680" s="246"/>
      <c r="I1680" s="247"/>
      <c r="J1680" s="249"/>
      <c r="K1680" s="250"/>
      <c r="L1680" s="250"/>
      <c r="M1680" s="63"/>
    </row>
    <row r="1681" spans="2:13" s="173" customFormat="1" x14ac:dyDescent="0.3">
      <c r="B1681" s="244"/>
      <c r="D1681" s="246"/>
      <c r="I1681" s="247"/>
      <c r="J1681" s="249"/>
      <c r="K1681" s="250"/>
      <c r="L1681" s="250"/>
      <c r="M1681" s="63"/>
    </row>
    <row r="1682" spans="2:13" s="173" customFormat="1" x14ac:dyDescent="0.3">
      <c r="B1682" s="244"/>
      <c r="D1682" s="246"/>
      <c r="I1682" s="247"/>
      <c r="J1682" s="249"/>
      <c r="K1682" s="250"/>
      <c r="L1682" s="250"/>
      <c r="M1682" s="63"/>
    </row>
    <row r="1683" spans="2:13" s="173" customFormat="1" x14ac:dyDescent="0.3">
      <c r="B1683" s="244"/>
      <c r="D1683" s="246"/>
      <c r="I1683" s="247"/>
      <c r="J1683" s="249"/>
      <c r="K1683" s="250"/>
      <c r="L1683" s="250"/>
      <c r="M1683" s="63"/>
    </row>
    <row r="1684" spans="2:13" s="173" customFormat="1" x14ac:dyDescent="0.3">
      <c r="B1684" s="244"/>
      <c r="D1684" s="246"/>
      <c r="I1684" s="247"/>
      <c r="J1684" s="249"/>
      <c r="K1684" s="250"/>
      <c r="L1684" s="250"/>
      <c r="M1684" s="63"/>
    </row>
    <row r="1685" spans="2:13" s="173" customFormat="1" x14ac:dyDescent="0.3">
      <c r="B1685" s="244"/>
      <c r="D1685" s="246"/>
      <c r="I1685" s="247"/>
      <c r="J1685" s="249"/>
      <c r="K1685" s="250"/>
      <c r="L1685" s="250"/>
      <c r="M1685" s="63"/>
    </row>
    <row r="1686" spans="2:13" s="173" customFormat="1" x14ac:dyDescent="0.3">
      <c r="B1686" s="244"/>
      <c r="D1686" s="246"/>
      <c r="I1686" s="247"/>
      <c r="J1686" s="249"/>
      <c r="K1686" s="250"/>
      <c r="L1686" s="250"/>
      <c r="M1686" s="63"/>
    </row>
    <row r="1687" spans="2:13" s="173" customFormat="1" x14ac:dyDescent="0.3">
      <c r="B1687" s="244"/>
      <c r="D1687" s="246"/>
      <c r="I1687" s="247"/>
      <c r="J1687" s="249"/>
      <c r="K1687" s="250"/>
      <c r="L1687" s="250"/>
      <c r="M1687" s="63"/>
    </row>
    <row r="1688" spans="2:13" s="173" customFormat="1" x14ac:dyDescent="0.3">
      <c r="B1688" s="244"/>
      <c r="D1688" s="246"/>
      <c r="I1688" s="247"/>
      <c r="J1688" s="249"/>
      <c r="K1688" s="250"/>
      <c r="L1688" s="250"/>
      <c r="M1688" s="63"/>
    </row>
    <row r="1689" spans="2:13" s="173" customFormat="1" x14ac:dyDescent="0.3">
      <c r="B1689" s="244"/>
      <c r="D1689" s="246"/>
      <c r="I1689" s="247"/>
      <c r="J1689" s="249"/>
      <c r="K1689" s="250"/>
      <c r="L1689" s="250"/>
      <c r="M1689" s="63"/>
    </row>
    <row r="1690" spans="2:13" s="173" customFormat="1" x14ac:dyDescent="0.3">
      <c r="B1690" s="244"/>
      <c r="D1690" s="246"/>
      <c r="I1690" s="247"/>
      <c r="J1690" s="249"/>
      <c r="K1690" s="250"/>
      <c r="L1690" s="250"/>
      <c r="M1690" s="63"/>
    </row>
    <row r="1691" spans="2:13" s="173" customFormat="1" x14ac:dyDescent="0.3">
      <c r="B1691" s="244"/>
      <c r="D1691" s="246"/>
      <c r="I1691" s="247"/>
      <c r="J1691" s="249"/>
      <c r="K1691" s="250"/>
      <c r="L1691" s="250"/>
      <c r="M1691" s="63"/>
    </row>
    <row r="1692" spans="2:13" s="173" customFormat="1" x14ac:dyDescent="0.3">
      <c r="B1692" s="244"/>
      <c r="D1692" s="246"/>
      <c r="I1692" s="247"/>
      <c r="J1692" s="249"/>
      <c r="K1692" s="250"/>
      <c r="L1692" s="250"/>
      <c r="M1692" s="63"/>
    </row>
    <row r="1693" spans="2:13" s="173" customFormat="1" x14ac:dyDescent="0.3">
      <c r="B1693" s="244"/>
      <c r="D1693" s="246"/>
      <c r="I1693" s="247"/>
      <c r="J1693" s="249"/>
      <c r="K1693" s="250"/>
      <c r="L1693" s="250"/>
      <c r="M1693" s="63"/>
    </row>
    <row r="1694" spans="2:13" s="173" customFormat="1" x14ac:dyDescent="0.3">
      <c r="B1694" s="244"/>
      <c r="D1694" s="246"/>
      <c r="I1694" s="247"/>
      <c r="J1694" s="249"/>
      <c r="K1694" s="250"/>
      <c r="L1694" s="250"/>
      <c r="M1694" s="63"/>
    </row>
    <row r="1695" spans="2:13" s="173" customFormat="1" x14ac:dyDescent="0.3">
      <c r="B1695" s="244"/>
      <c r="D1695" s="246"/>
      <c r="I1695" s="247"/>
      <c r="J1695" s="249"/>
      <c r="K1695" s="250"/>
      <c r="L1695" s="250"/>
      <c r="M1695" s="63"/>
    </row>
    <row r="1696" spans="2:13" s="173" customFormat="1" x14ac:dyDescent="0.3">
      <c r="B1696" s="244"/>
      <c r="D1696" s="246"/>
      <c r="I1696" s="247"/>
      <c r="J1696" s="249"/>
      <c r="K1696" s="250"/>
      <c r="L1696" s="250"/>
      <c r="M1696" s="63"/>
    </row>
    <row r="1697" spans="2:13" s="173" customFormat="1" x14ac:dyDescent="0.3">
      <c r="B1697" s="244"/>
      <c r="D1697" s="246"/>
      <c r="I1697" s="247"/>
      <c r="J1697" s="249"/>
      <c r="K1697" s="250"/>
      <c r="L1697" s="250"/>
      <c r="M1697" s="63"/>
    </row>
    <row r="1698" spans="2:13" s="173" customFormat="1" x14ac:dyDescent="0.3">
      <c r="B1698" s="244"/>
      <c r="D1698" s="246"/>
      <c r="I1698" s="247"/>
      <c r="J1698" s="249"/>
      <c r="K1698" s="250"/>
      <c r="L1698" s="250"/>
      <c r="M1698" s="63"/>
    </row>
    <row r="1699" spans="2:13" s="173" customFormat="1" x14ac:dyDescent="0.3">
      <c r="B1699" s="244"/>
      <c r="D1699" s="246"/>
      <c r="I1699" s="247"/>
      <c r="J1699" s="249"/>
      <c r="K1699" s="250"/>
      <c r="L1699" s="250"/>
      <c r="M1699" s="63"/>
    </row>
    <row r="1700" spans="2:13" s="173" customFormat="1" x14ac:dyDescent="0.3">
      <c r="B1700" s="244"/>
      <c r="D1700" s="246"/>
      <c r="I1700" s="247"/>
      <c r="J1700" s="249"/>
      <c r="K1700" s="250"/>
      <c r="L1700" s="250"/>
      <c r="M1700" s="63"/>
    </row>
    <row r="1701" spans="2:13" s="173" customFormat="1" x14ac:dyDescent="0.3">
      <c r="B1701" s="244"/>
      <c r="D1701" s="246"/>
      <c r="I1701" s="247"/>
      <c r="J1701" s="249"/>
      <c r="K1701" s="250"/>
      <c r="L1701" s="250"/>
      <c r="M1701" s="63"/>
    </row>
    <row r="1702" spans="2:13" s="173" customFormat="1" x14ac:dyDescent="0.3">
      <c r="B1702" s="244"/>
      <c r="D1702" s="246"/>
      <c r="I1702" s="247"/>
      <c r="J1702" s="249"/>
      <c r="K1702" s="250"/>
      <c r="L1702" s="250"/>
      <c r="M1702" s="63"/>
    </row>
    <row r="1703" spans="2:13" s="173" customFormat="1" x14ac:dyDescent="0.3">
      <c r="B1703" s="244"/>
      <c r="D1703" s="246"/>
      <c r="I1703" s="247"/>
      <c r="J1703" s="249"/>
      <c r="K1703" s="250"/>
      <c r="L1703" s="250"/>
      <c r="M1703" s="63"/>
    </row>
    <row r="1704" spans="2:13" s="173" customFormat="1" x14ac:dyDescent="0.3">
      <c r="B1704" s="244"/>
      <c r="D1704" s="246"/>
      <c r="I1704" s="247"/>
      <c r="J1704" s="249"/>
      <c r="K1704" s="250"/>
      <c r="L1704" s="250"/>
      <c r="M1704" s="63"/>
    </row>
    <row r="1705" spans="2:13" s="173" customFormat="1" x14ac:dyDescent="0.3">
      <c r="B1705" s="244"/>
      <c r="D1705" s="246"/>
      <c r="I1705" s="247"/>
      <c r="J1705" s="249"/>
      <c r="K1705" s="250"/>
      <c r="L1705" s="250"/>
      <c r="M1705" s="63"/>
    </row>
    <row r="1706" spans="2:13" s="173" customFormat="1" x14ac:dyDescent="0.3">
      <c r="B1706" s="244"/>
      <c r="D1706" s="246"/>
      <c r="I1706" s="247"/>
      <c r="J1706" s="249"/>
      <c r="K1706" s="250"/>
      <c r="L1706" s="250"/>
      <c r="M1706" s="63"/>
    </row>
    <row r="1707" spans="2:13" s="173" customFormat="1" x14ac:dyDescent="0.3">
      <c r="B1707" s="244"/>
      <c r="D1707" s="246"/>
      <c r="I1707" s="247"/>
      <c r="J1707" s="249"/>
      <c r="K1707" s="250"/>
      <c r="L1707" s="250"/>
      <c r="M1707" s="63"/>
    </row>
    <row r="1708" spans="2:13" s="173" customFormat="1" x14ac:dyDescent="0.3">
      <c r="B1708" s="244"/>
      <c r="D1708" s="246"/>
      <c r="I1708" s="247"/>
      <c r="J1708" s="249"/>
      <c r="K1708" s="250"/>
      <c r="L1708" s="250"/>
      <c r="M1708" s="63"/>
    </row>
    <row r="1709" spans="2:13" s="173" customFormat="1" x14ac:dyDescent="0.3">
      <c r="B1709" s="244"/>
      <c r="D1709" s="246"/>
      <c r="I1709" s="247"/>
      <c r="J1709" s="249"/>
      <c r="K1709" s="250"/>
      <c r="L1709" s="250"/>
      <c r="M1709" s="63"/>
    </row>
    <row r="1710" spans="2:13" s="173" customFormat="1" x14ac:dyDescent="0.3">
      <c r="B1710" s="244"/>
      <c r="D1710" s="246"/>
      <c r="I1710" s="247"/>
      <c r="J1710" s="249"/>
      <c r="K1710" s="250"/>
      <c r="L1710" s="250"/>
      <c r="M1710" s="63"/>
    </row>
    <row r="1711" spans="2:13" s="173" customFormat="1" x14ac:dyDescent="0.3">
      <c r="B1711" s="244"/>
      <c r="D1711" s="246"/>
      <c r="I1711" s="247"/>
      <c r="J1711" s="249"/>
      <c r="K1711" s="250"/>
      <c r="L1711" s="250"/>
      <c r="M1711" s="63"/>
    </row>
    <row r="1712" spans="2:13" s="173" customFormat="1" x14ac:dyDescent="0.3">
      <c r="B1712" s="244"/>
      <c r="D1712" s="246"/>
      <c r="I1712" s="247"/>
      <c r="J1712" s="249"/>
      <c r="K1712" s="250"/>
      <c r="L1712" s="250"/>
      <c r="M1712" s="63"/>
    </row>
    <row r="1713" spans="2:13" s="173" customFormat="1" x14ac:dyDescent="0.3">
      <c r="B1713" s="244"/>
      <c r="D1713" s="246"/>
      <c r="I1713" s="247"/>
      <c r="J1713" s="249"/>
      <c r="K1713" s="250"/>
      <c r="L1713" s="250"/>
      <c r="M1713" s="63"/>
    </row>
    <row r="1714" spans="2:13" s="173" customFormat="1" x14ac:dyDescent="0.3">
      <c r="B1714" s="244"/>
      <c r="D1714" s="246"/>
      <c r="I1714" s="247"/>
      <c r="J1714" s="249"/>
      <c r="K1714" s="250"/>
      <c r="L1714" s="250"/>
      <c r="M1714" s="63"/>
    </row>
    <row r="1715" spans="2:13" s="173" customFormat="1" x14ac:dyDescent="0.3">
      <c r="B1715" s="244"/>
      <c r="D1715" s="246"/>
      <c r="I1715" s="247"/>
      <c r="J1715" s="249"/>
      <c r="K1715" s="250"/>
      <c r="L1715" s="250"/>
      <c r="M1715" s="63"/>
    </row>
    <row r="1716" spans="2:13" s="173" customFormat="1" x14ac:dyDescent="0.3">
      <c r="B1716" s="244"/>
      <c r="D1716" s="246"/>
      <c r="I1716" s="247"/>
      <c r="J1716" s="249"/>
      <c r="K1716" s="250"/>
      <c r="L1716" s="250"/>
      <c r="M1716" s="63"/>
    </row>
    <row r="1717" spans="2:13" s="173" customFormat="1" x14ac:dyDescent="0.3">
      <c r="B1717" s="244"/>
      <c r="D1717" s="246"/>
      <c r="I1717" s="247"/>
      <c r="J1717" s="249"/>
      <c r="K1717" s="250"/>
      <c r="L1717" s="250"/>
      <c r="M1717" s="63"/>
    </row>
    <row r="1718" spans="2:13" s="173" customFormat="1" x14ac:dyDescent="0.3">
      <c r="B1718" s="244"/>
      <c r="D1718" s="246"/>
      <c r="I1718" s="247"/>
      <c r="J1718" s="249"/>
      <c r="K1718" s="250"/>
      <c r="L1718" s="250"/>
      <c r="M1718" s="63"/>
    </row>
    <row r="1719" spans="2:13" s="173" customFormat="1" x14ac:dyDescent="0.3">
      <c r="B1719" s="244"/>
      <c r="D1719" s="246"/>
      <c r="I1719" s="247"/>
      <c r="J1719" s="249"/>
      <c r="K1719" s="250"/>
      <c r="L1719" s="250"/>
      <c r="M1719" s="63"/>
    </row>
    <row r="1720" spans="2:13" s="173" customFormat="1" x14ac:dyDescent="0.3">
      <c r="B1720" s="244"/>
      <c r="D1720" s="246"/>
      <c r="I1720" s="247"/>
      <c r="J1720" s="249"/>
      <c r="K1720" s="250"/>
      <c r="L1720" s="250"/>
      <c r="M1720" s="63"/>
    </row>
    <row r="1721" spans="2:13" s="173" customFormat="1" x14ac:dyDescent="0.3">
      <c r="B1721" s="244"/>
      <c r="D1721" s="246"/>
      <c r="I1721" s="247"/>
      <c r="J1721" s="249"/>
      <c r="K1721" s="250"/>
      <c r="L1721" s="250"/>
      <c r="M1721" s="63"/>
    </row>
    <row r="1722" spans="2:13" s="173" customFormat="1" x14ac:dyDescent="0.3">
      <c r="B1722" s="244"/>
      <c r="D1722" s="246"/>
      <c r="I1722" s="247"/>
      <c r="J1722" s="249"/>
      <c r="K1722" s="250"/>
      <c r="L1722" s="250"/>
      <c r="M1722" s="63"/>
    </row>
    <row r="1723" spans="2:13" s="173" customFormat="1" x14ac:dyDescent="0.3">
      <c r="B1723" s="244"/>
      <c r="D1723" s="246"/>
      <c r="I1723" s="247"/>
      <c r="J1723" s="249"/>
      <c r="K1723" s="250"/>
      <c r="L1723" s="250"/>
      <c r="M1723" s="63"/>
    </row>
    <row r="1724" spans="2:13" s="173" customFormat="1" x14ac:dyDescent="0.3">
      <c r="B1724" s="244"/>
      <c r="D1724" s="246"/>
      <c r="I1724" s="247"/>
      <c r="J1724" s="249"/>
      <c r="K1724" s="250"/>
      <c r="L1724" s="250"/>
      <c r="M1724" s="63"/>
    </row>
    <row r="1725" spans="2:13" s="173" customFormat="1" x14ac:dyDescent="0.3">
      <c r="B1725" s="244"/>
      <c r="D1725" s="246"/>
      <c r="I1725" s="247"/>
      <c r="J1725" s="249"/>
      <c r="K1725" s="250"/>
      <c r="L1725" s="250"/>
      <c r="M1725" s="63"/>
    </row>
    <row r="1726" spans="2:13" s="173" customFormat="1" x14ac:dyDescent="0.3">
      <c r="B1726" s="244"/>
      <c r="D1726" s="246"/>
      <c r="I1726" s="247"/>
      <c r="J1726" s="249"/>
      <c r="K1726" s="250"/>
      <c r="L1726" s="250"/>
      <c r="M1726" s="63"/>
    </row>
    <row r="1727" spans="2:13" s="173" customFormat="1" x14ac:dyDescent="0.3">
      <c r="B1727" s="244"/>
      <c r="D1727" s="246"/>
      <c r="I1727" s="247"/>
      <c r="J1727" s="249"/>
      <c r="K1727" s="250"/>
      <c r="L1727" s="250"/>
      <c r="M1727" s="63"/>
    </row>
    <row r="1728" spans="2:13" s="173" customFormat="1" x14ac:dyDescent="0.3">
      <c r="B1728" s="244"/>
      <c r="D1728" s="246"/>
      <c r="I1728" s="247"/>
      <c r="J1728" s="249"/>
      <c r="K1728" s="250"/>
      <c r="L1728" s="250"/>
      <c r="M1728" s="63"/>
    </row>
    <row r="1729" spans="2:13" s="173" customFormat="1" x14ac:dyDescent="0.3">
      <c r="B1729" s="244"/>
      <c r="D1729" s="246"/>
      <c r="I1729" s="247"/>
      <c r="J1729" s="249"/>
      <c r="K1729" s="250"/>
      <c r="L1729" s="250"/>
      <c r="M1729" s="63"/>
    </row>
    <row r="1730" spans="2:13" s="173" customFormat="1" x14ac:dyDescent="0.3">
      <c r="B1730" s="244"/>
      <c r="D1730" s="246"/>
      <c r="I1730" s="247"/>
      <c r="J1730" s="249"/>
      <c r="K1730" s="250"/>
      <c r="L1730" s="250"/>
      <c r="M1730" s="63"/>
    </row>
    <row r="1731" spans="2:13" s="173" customFormat="1" x14ac:dyDescent="0.3">
      <c r="B1731" s="244"/>
      <c r="D1731" s="246"/>
      <c r="I1731" s="247"/>
      <c r="J1731" s="249"/>
      <c r="K1731" s="250"/>
      <c r="L1731" s="250"/>
      <c r="M1731" s="63"/>
    </row>
    <row r="1732" spans="2:13" s="173" customFormat="1" x14ac:dyDescent="0.3">
      <c r="B1732" s="244"/>
      <c r="D1732" s="246"/>
      <c r="I1732" s="247"/>
      <c r="J1732" s="249"/>
      <c r="K1732" s="250"/>
      <c r="L1732" s="250"/>
      <c r="M1732" s="63"/>
    </row>
    <row r="1733" spans="2:13" s="173" customFormat="1" x14ac:dyDescent="0.3">
      <c r="B1733" s="244"/>
      <c r="D1733" s="246"/>
      <c r="I1733" s="247"/>
      <c r="J1733" s="249"/>
      <c r="K1733" s="250"/>
      <c r="L1733" s="250"/>
      <c r="M1733" s="63"/>
    </row>
    <row r="1734" spans="2:13" s="173" customFormat="1" x14ac:dyDescent="0.3">
      <c r="B1734" s="244"/>
      <c r="D1734" s="246"/>
      <c r="I1734" s="247"/>
      <c r="J1734" s="249"/>
      <c r="K1734" s="250"/>
      <c r="L1734" s="250"/>
      <c r="M1734" s="63"/>
    </row>
    <row r="1735" spans="2:13" s="173" customFormat="1" x14ac:dyDescent="0.3">
      <c r="B1735" s="244"/>
      <c r="D1735" s="246"/>
      <c r="I1735" s="247"/>
      <c r="J1735" s="249"/>
      <c r="K1735" s="250"/>
      <c r="L1735" s="250"/>
      <c r="M1735" s="63"/>
    </row>
    <row r="1736" spans="2:13" s="173" customFormat="1" x14ac:dyDescent="0.3">
      <c r="B1736" s="244"/>
      <c r="D1736" s="246"/>
      <c r="I1736" s="247"/>
      <c r="J1736" s="249"/>
      <c r="K1736" s="250"/>
      <c r="L1736" s="250"/>
      <c r="M1736" s="63"/>
    </row>
    <row r="1737" spans="2:13" s="173" customFormat="1" x14ac:dyDescent="0.3">
      <c r="B1737" s="244"/>
      <c r="D1737" s="246"/>
      <c r="I1737" s="247"/>
      <c r="J1737" s="249"/>
      <c r="K1737" s="250"/>
      <c r="L1737" s="250"/>
      <c r="M1737" s="63"/>
    </row>
    <row r="1738" spans="2:13" s="173" customFormat="1" x14ac:dyDescent="0.3">
      <c r="B1738" s="244"/>
      <c r="D1738" s="246"/>
      <c r="I1738" s="247"/>
      <c r="J1738" s="249"/>
      <c r="K1738" s="250"/>
      <c r="L1738" s="250"/>
      <c r="M1738" s="63"/>
    </row>
    <row r="1739" spans="2:13" s="173" customFormat="1" x14ac:dyDescent="0.3">
      <c r="B1739" s="244"/>
      <c r="D1739" s="246"/>
      <c r="I1739" s="247"/>
      <c r="J1739" s="249"/>
      <c r="K1739" s="250"/>
      <c r="L1739" s="250"/>
      <c r="M1739" s="63"/>
    </row>
    <row r="1740" spans="2:13" s="173" customFormat="1" x14ac:dyDescent="0.3">
      <c r="B1740" s="244"/>
      <c r="D1740" s="246"/>
      <c r="I1740" s="247"/>
      <c r="J1740" s="249"/>
      <c r="K1740" s="250"/>
      <c r="L1740" s="250"/>
      <c r="M1740" s="63"/>
    </row>
    <row r="1741" spans="2:13" s="173" customFormat="1" x14ac:dyDescent="0.3">
      <c r="B1741" s="244"/>
      <c r="D1741" s="246"/>
      <c r="I1741" s="247"/>
      <c r="J1741" s="249"/>
      <c r="K1741" s="250"/>
      <c r="L1741" s="250"/>
      <c r="M1741" s="63"/>
    </row>
    <row r="1742" spans="2:13" s="173" customFormat="1" x14ac:dyDescent="0.3">
      <c r="B1742" s="244"/>
      <c r="D1742" s="246"/>
      <c r="I1742" s="247"/>
      <c r="J1742" s="249"/>
      <c r="K1742" s="250"/>
      <c r="L1742" s="250"/>
      <c r="M1742" s="63"/>
    </row>
    <row r="1743" spans="2:13" s="173" customFormat="1" x14ac:dyDescent="0.3">
      <c r="B1743" s="244"/>
      <c r="D1743" s="246"/>
      <c r="I1743" s="247"/>
      <c r="J1743" s="249"/>
      <c r="K1743" s="250"/>
      <c r="L1743" s="250"/>
      <c r="M1743" s="63"/>
    </row>
    <row r="1744" spans="2:13" s="173" customFormat="1" x14ac:dyDescent="0.3">
      <c r="B1744" s="244"/>
      <c r="D1744" s="246"/>
      <c r="I1744" s="247"/>
      <c r="J1744" s="249"/>
      <c r="K1744" s="250"/>
      <c r="L1744" s="250"/>
      <c r="M1744" s="63"/>
    </row>
    <row r="1745" spans="2:13" s="173" customFormat="1" x14ac:dyDescent="0.3">
      <c r="B1745" s="244"/>
      <c r="D1745" s="246"/>
      <c r="I1745" s="247"/>
      <c r="J1745" s="249"/>
      <c r="K1745" s="250"/>
      <c r="L1745" s="250"/>
      <c r="M1745" s="63"/>
    </row>
    <row r="1746" spans="2:13" s="173" customFormat="1" x14ac:dyDescent="0.3">
      <c r="B1746" s="244"/>
      <c r="D1746" s="246"/>
      <c r="I1746" s="247"/>
      <c r="J1746" s="249"/>
      <c r="K1746" s="250"/>
      <c r="L1746" s="250"/>
      <c r="M1746" s="63"/>
    </row>
    <row r="1747" spans="2:13" s="173" customFormat="1" x14ac:dyDescent="0.3">
      <c r="B1747" s="244"/>
      <c r="D1747" s="246"/>
      <c r="I1747" s="247"/>
      <c r="J1747" s="249"/>
      <c r="K1747" s="250"/>
      <c r="L1747" s="250"/>
      <c r="M1747" s="63"/>
    </row>
    <row r="1748" spans="2:13" s="173" customFormat="1" x14ac:dyDescent="0.3">
      <c r="B1748" s="244"/>
      <c r="D1748" s="246"/>
      <c r="I1748" s="247"/>
      <c r="J1748" s="249"/>
      <c r="K1748" s="250"/>
      <c r="L1748" s="250"/>
      <c r="M1748" s="63"/>
    </row>
    <row r="1749" spans="2:13" s="173" customFormat="1" x14ac:dyDescent="0.3">
      <c r="B1749" s="244"/>
      <c r="D1749" s="246"/>
      <c r="I1749" s="247"/>
      <c r="J1749" s="249"/>
      <c r="K1749" s="250"/>
      <c r="L1749" s="250"/>
      <c r="M1749" s="63"/>
    </row>
    <row r="1750" spans="2:13" s="173" customFormat="1" x14ac:dyDescent="0.3">
      <c r="B1750" s="244"/>
      <c r="D1750" s="246"/>
      <c r="I1750" s="247"/>
      <c r="J1750" s="249"/>
      <c r="K1750" s="250"/>
      <c r="L1750" s="250"/>
      <c r="M1750" s="63"/>
    </row>
    <row r="1751" spans="2:13" s="173" customFormat="1" x14ac:dyDescent="0.3">
      <c r="B1751" s="244"/>
      <c r="D1751" s="246"/>
      <c r="I1751" s="247"/>
      <c r="J1751" s="249"/>
      <c r="K1751" s="250"/>
      <c r="L1751" s="250"/>
      <c r="M1751" s="63"/>
    </row>
    <row r="1752" spans="2:13" s="173" customFormat="1" x14ac:dyDescent="0.3">
      <c r="B1752" s="244"/>
      <c r="D1752" s="246"/>
      <c r="I1752" s="247"/>
      <c r="J1752" s="249"/>
      <c r="K1752" s="250"/>
      <c r="L1752" s="250"/>
      <c r="M1752" s="63"/>
    </row>
    <row r="1753" spans="2:13" s="173" customFormat="1" x14ac:dyDescent="0.3">
      <c r="B1753" s="244"/>
      <c r="D1753" s="246"/>
      <c r="I1753" s="247"/>
      <c r="J1753" s="249"/>
      <c r="K1753" s="250"/>
      <c r="L1753" s="250"/>
      <c r="M1753" s="63"/>
    </row>
    <row r="1754" spans="2:13" s="173" customFormat="1" x14ac:dyDescent="0.3">
      <c r="B1754" s="244"/>
      <c r="D1754" s="246"/>
      <c r="I1754" s="247"/>
      <c r="J1754" s="249"/>
      <c r="K1754" s="250"/>
      <c r="L1754" s="250"/>
      <c r="M1754" s="63"/>
    </row>
    <row r="1755" spans="2:13" s="173" customFormat="1" x14ac:dyDescent="0.3">
      <c r="B1755" s="244"/>
      <c r="D1755" s="246"/>
      <c r="I1755" s="247"/>
      <c r="J1755" s="249"/>
      <c r="K1755" s="250"/>
      <c r="L1755" s="250"/>
      <c r="M1755" s="63"/>
    </row>
    <row r="1756" spans="2:13" s="173" customFormat="1" x14ac:dyDescent="0.3">
      <c r="B1756" s="244"/>
      <c r="D1756" s="246"/>
      <c r="I1756" s="247"/>
      <c r="J1756" s="249"/>
      <c r="K1756" s="250"/>
      <c r="L1756" s="250"/>
      <c r="M1756" s="63"/>
    </row>
    <row r="1757" spans="2:13" s="173" customFormat="1" x14ac:dyDescent="0.3">
      <c r="B1757" s="244"/>
      <c r="D1757" s="246"/>
      <c r="I1757" s="247"/>
      <c r="J1757" s="249"/>
      <c r="K1757" s="250"/>
      <c r="L1757" s="250"/>
      <c r="M1757" s="63"/>
    </row>
    <row r="1758" spans="2:13" s="173" customFormat="1" x14ac:dyDescent="0.3">
      <c r="B1758" s="244"/>
      <c r="D1758" s="246"/>
      <c r="I1758" s="247"/>
      <c r="J1758" s="249"/>
      <c r="K1758" s="250"/>
      <c r="L1758" s="250"/>
      <c r="M1758" s="63"/>
    </row>
    <row r="1759" spans="2:13" s="173" customFormat="1" x14ac:dyDescent="0.3">
      <c r="B1759" s="244"/>
      <c r="D1759" s="246"/>
      <c r="I1759" s="247"/>
      <c r="J1759" s="249"/>
      <c r="K1759" s="250"/>
      <c r="L1759" s="250"/>
      <c r="M1759" s="63"/>
    </row>
    <row r="1760" spans="2:13" s="173" customFormat="1" x14ac:dyDescent="0.3">
      <c r="B1760" s="244"/>
      <c r="D1760" s="246"/>
      <c r="I1760" s="247"/>
      <c r="J1760" s="249"/>
      <c r="K1760" s="250"/>
      <c r="L1760" s="250"/>
      <c r="M1760" s="63"/>
    </row>
    <row r="1761" spans="2:13" s="173" customFormat="1" x14ac:dyDescent="0.3">
      <c r="B1761" s="244"/>
      <c r="D1761" s="246"/>
      <c r="I1761" s="247"/>
      <c r="J1761" s="249"/>
      <c r="K1761" s="250"/>
      <c r="L1761" s="250"/>
      <c r="M1761" s="63"/>
    </row>
    <row r="1762" spans="2:13" s="173" customFormat="1" x14ac:dyDescent="0.3">
      <c r="B1762" s="244"/>
      <c r="D1762" s="246"/>
      <c r="I1762" s="247"/>
      <c r="J1762" s="249"/>
      <c r="K1762" s="250"/>
      <c r="L1762" s="250"/>
      <c r="M1762" s="63"/>
    </row>
    <row r="1763" spans="2:13" s="173" customFormat="1" x14ac:dyDescent="0.3">
      <c r="B1763" s="244"/>
      <c r="D1763" s="246"/>
      <c r="I1763" s="247"/>
      <c r="J1763" s="249"/>
      <c r="K1763" s="250"/>
      <c r="L1763" s="250"/>
      <c r="M1763" s="63"/>
    </row>
    <row r="1764" spans="2:13" s="173" customFormat="1" x14ac:dyDescent="0.3">
      <c r="B1764" s="244"/>
      <c r="D1764" s="246"/>
      <c r="I1764" s="247"/>
      <c r="J1764" s="249"/>
      <c r="K1764" s="250"/>
      <c r="L1764" s="250"/>
      <c r="M1764" s="63"/>
    </row>
    <row r="1765" spans="2:13" s="173" customFormat="1" x14ac:dyDescent="0.3">
      <c r="B1765" s="244"/>
      <c r="D1765" s="246"/>
      <c r="I1765" s="247"/>
      <c r="J1765" s="249"/>
      <c r="K1765" s="250"/>
      <c r="L1765" s="250"/>
      <c r="M1765" s="63"/>
    </row>
    <row r="1766" spans="2:13" s="173" customFormat="1" x14ac:dyDescent="0.3">
      <c r="B1766" s="244"/>
      <c r="D1766" s="246"/>
      <c r="I1766" s="247"/>
      <c r="J1766" s="249"/>
      <c r="K1766" s="250"/>
      <c r="L1766" s="250"/>
      <c r="M1766" s="63"/>
    </row>
    <row r="1767" spans="2:13" s="173" customFormat="1" x14ac:dyDescent="0.3">
      <c r="B1767" s="244"/>
      <c r="D1767" s="246"/>
      <c r="I1767" s="247"/>
      <c r="J1767" s="249"/>
      <c r="K1767" s="250"/>
      <c r="L1767" s="250"/>
      <c r="M1767" s="63"/>
    </row>
    <row r="1768" spans="2:13" s="173" customFormat="1" x14ac:dyDescent="0.3">
      <c r="B1768" s="244"/>
      <c r="D1768" s="246"/>
      <c r="I1768" s="247"/>
      <c r="J1768" s="249"/>
      <c r="K1768" s="250"/>
      <c r="L1768" s="250"/>
      <c r="M1768" s="63"/>
    </row>
    <row r="1769" spans="2:13" s="173" customFormat="1" x14ac:dyDescent="0.3">
      <c r="B1769" s="244"/>
      <c r="D1769" s="246"/>
      <c r="I1769" s="247"/>
      <c r="J1769" s="249"/>
      <c r="K1769" s="250"/>
      <c r="L1769" s="250"/>
      <c r="M1769" s="63"/>
    </row>
    <row r="1770" spans="2:13" s="173" customFormat="1" x14ac:dyDescent="0.3">
      <c r="B1770" s="244"/>
      <c r="D1770" s="246"/>
      <c r="I1770" s="247"/>
      <c r="J1770" s="249"/>
      <c r="K1770" s="250"/>
      <c r="L1770" s="250"/>
      <c r="M1770" s="63"/>
    </row>
    <row r="1771" spans="2:13" s="173" customFormat="1" x14ac:dyDescent="0.3">
      <c r="B1771" s="244"/>
      <c r="D1771" s="246"/>
      <c r="I1771" s="247"/>
      <c r="J1771" s="249"/>
      <c r="K1771" s="250"/>
      <c r="L1771" s="250"/>
      <c r="M1771" s="63"/>
    </row>
    <row r="1772" spans="2:13" s="173" customFormat="1" x14ac:dyDescent="0.3">
      <c r="B1772" s="244"/>
      <c r="D1772" s="246"/>
      <c r="I1772" s="247"/>
      <c r="J1772" s="249"/>
      <c r="K1772" s="250"/>
      <c r="L1772" s="250"/>
      <c r="M1772" s="63"/>
    </row>
    <row r="1773" spans="2:13" s="173" customFormat="1" x14ac:dyDescent="0.3">
      <c r="B1773" s="244"/>
      <c r="D1773" s="246"/>
      <c r="I1773" s="247"/>
      <c r="J1773" s="249"/>
      <c r="K1773" s="250"/>
      <c r="L1773" s="250"/>
      <c r="M1773" s="63"/>
    </row>
    <row r="1774" spans="2:13" s="173" customFormat="1" x14ac:dyDescent="0.3">
      <c r="B1774" s="244"/>
      <c r="D1774" s="246"/>
      <c r="I1774" s="247"/>
      <c r="J1774" s="249"/>
      <c r="K1774" s="250"/>
      <c r="L1774" s="250"/>
      <c r="M1774" s="63"/>
    </row>
    <row r="1775" spans="2:13" s="173" customFormat="1" x14ac:dyDescent="0.3">
      <c r="B1775" s="244"/>
      <c r="D1775" s="246"/>
      <c r="I1775" s="247"/>
      <c r="J1775" s="249"/>
      <c r="K1775" s="250"/>
      <c r="L1775" s="250"/>
      <c r="M1775" s="63"/>
    </row>
    <row r="1776" spans="2:13" s="173" customFormat="1" x14ac:dyDescent="0.3">
      <c r="B1776" s="244"/>
      <c r="D1776" s="246"/>
      <c r="I1776" s="247"/>
      <c r="J1776" s="249"/>
      <c r="K1776" s="250"/>
      <c r="L1776" s="250"/>
      <c r="M1776" s="63"/>
    </row>
    <row r="1777" spans="2:13" s="173" customFormat="1" x14ac:dyDescent="0.3">
      <c r="B1777" s="244"/>
      <c r="D1777" s="246"/>
      <c r="I1777" s="247"/>
      <c r="J1777" s="249"/>
      <c r="K1777" s="250"/>
      <c r="L1777" s="250"/>
      <c r="M1777" s="63"/>
    </row>
    <row r="1778" spans="2:13" s="173" customFormat="1" x14ac:dyDescent="0.3">
      <c r="B1778" s="244"/>
      <c r="D1778" s="246"/>
      <c r="I1778" s="247"/>
      <c r="J1778" s="249"/>
      <c r="K1778" s="250"/>
      <c r="L1778" s="250"/>
      <c r="M1778" s="63"/>
    </row>
    <row r="1779" spans="2:13" s="173" customFormat="1" x14ac:dyDescent="0.3">
      <c r="B1779" s="244"/>
      <c r="D1779" s="246"/>
      <c r="I1779" s="247"/>
      <c r="J1779" s="249"/>
      <c r="K1779" s="250"/>
      <c r="L1779" s="250"/>
      <c r="M1779" s="63"/>
    </row>
    <row r="1780" spans="2:13" s="173" customFormat="1" x14ac:dyDescent="0.3">
      <c r="B1780" s="244"/>
      <c r="D1780" s="246"/>
      <c r="I1780" s="247"/>
      <c r="J1780" s="249"/>
      <c r="K1780" s="250"/>
      <c r="L1780" s="250"/>
      <c r="M1780" s="63"/>
    </row>
    <row r="1781" spans="2:13" s="173" customFormat="1" x14ac:dyDescent="0.3">
      <c r="B1781" s="244"/>
      <c r="D1781" s="246"/>
      <c r="I1781" s="247"/>
      <c r="J1781" s="249"/>
      <c r="K1781" s="250"/>
      <c r="L1781" s="250"/>
      <c r="M1781" s="63"/>
    </row>
    <row r="1782" spans="2:13" s="173" customFormat="1" x14ac:dyDescent="0.3">
      <c r="B1782" s="244"/>
      <c r="D1782" s="246"/>
      <c r="I1782" s="247"/>
      <c r="J1782" s="249"/>
      <c r="K1782" s="250"/>
      <c r="L1782" s="250"/>
      <c r="M1782" s="63"/>
    </row>
    <row r="1783" spans="2:13" s="173" customFormat="1" x14ac:dyDescent="0.3">
      <c r="B1783" s="244"/>
      <c r="D1783" s="246"/>
      <c r="I1783" s="247"/>
      <c r="J1783" s="249"/>
      <c r="K1783" s="250"/>
      <c r="L1783" s="250"/>
      <c r="M1783" s="63"/>
    </row>
    <row r="1784" spans="2:13" s="173" customFormat="1" x14ac:dyDescent="0.3">
      <c r="B1784" s="244"/>
      <c r="D1784" s="246"/>
      <c r="I1784" s="247"/>
      <c r="J1784" s="249"/>
      <c r="K1784" s="250"/>
      <c r="L1784" s="250"/>
      <c r="M1784" s="63"/>
    </row>
    <row r="1785" spans="2:13" s="173" customFormat="1" x14ac:dyDescent="0.3">
      <c r="B1785" s="244"/>
      <c r="D1785" s="246"/>
      <c r="I1785" s="247"/>
      <c r="J1785" s="249"/>
      <c r="K1785" s="250"/>
      <c r="L1785" s="250"/>
      <c r="M1785" s="63"/>
    </row>
    <row r="1786" spans="2:13" s="173" customFormat="1" x14ac:dyDescent="0.3">
      <c r="B1786" s="244"/>
      <c r="D1786" s="246"/>
      <c r="I1786" s="247"/>
      <c r="J1786" s="249"/>
      <c r="K1786" s="250"/>
      <c r="L1786" s="250"/>
      <c r="M1786" s="63"/>
    </row>
    <row r="1787" spans="2:13" s="173" customFormat="1" x14ac:dyDescent="0.3">
      <c r="B1787" s="244"/>
      <c r="D1787" s="246"/>
      <c r="I1787" s="247"/>
      <c r="J1787" s="249"/>
      <c r="K1787" s="250"/>
      <c r="L1787" s="250"/>
      <c r="M1787" s="63"/>
    </row>
    <row r="1788" spans="2:13" s="173" customFormat="1" x14ac:dyDescent="0.3">
      <c r="B1788" s="244"/>
      <c r="D1788" s="246"/>
      <c r="I1788" s="247"/>
      <c r="J1788" s="249"/>
      <c r="K1788" s="250"/>
      <c r="L1788" s="250"/>
      <c r="M1788" s="63"/>
    </row>
    <row r="1789" spans="2:13" s="173" customFormat="1" x14ac:dyDescent="0.3">
      <c r="B1789" s="244"/>
      <c r="D1789" s="246"/>
      <c r="I1789" s="247"/>
      <c r="J1789" s="249"/>
      <c r="K1789" s="250"/>
      <c r="L1789" s="250"/>
      <c r="M1789" s="63"/>
    </row>
    <row r="1790" spans="2:13" s="173" customFormat="1" x14ac:dyDescent="0.3">
      <c r="B1790" s="244"/>
      <c r="D1790" s="246"/>
      <c r="I1790" s="247"/>
      <c r="J1790" s="249"/>
      <c r="K1790" s="250"/>
      <c r="L1790" s="250"/>
      <c r="M1790" s="63"/>
    </row>
    <row r="1791" spans="2:13" s="173" customFormat="1" x14ac:dyDescent="0.3">
      <c r="B1791" s="244"/>
      <c r="D1791" s="246"/>
      <c r="I1791" s="247"/>
      <c r="J1791" s="249"/>
      <c r="K1791" s="250"/>
      <c r="L1791" s="250"/>
      <c r="M1791" s="63"/>
    </row>
    <row r="1792" spans="2:13" s="173" customFormat="1" x14ac:dyDescent="0.3">
      <c r="B1792" s="244"/>
      <c r="D1792" s="246"/>
      <c r="I1792" s="247"/>
      <c r="J1792" s="249"/>
      <c r="K1792" s="250"/>
      <c r="L1792" s="250"/>
      <c r="M1792" s="63"/>
    </row>
    <row r="1793" spans="2:13" s="173" customFormat="1" x14ac:dyDescent="0.3">
      <c r="B1793" s="244"/>
      <c r="D1793" s="246"/>
      <c r="I1793" s="247"/>
      <c r="J1793" s="249"/>
      <c r="K1793" s="250"/>
      <c r="L1793" s="250"/>
      <c r="M1793" s="63"/>
    </row>
    <row r="1794" spans="2:13" s="173" customFormat="1" x14ac:dyDescent="0.3">
      <c r="B1794" s="244"/>
      <c r="D1794" s="246"/>
      <c r="I1794" s="247"/>
      <c r="J1794" s="249"/>
      <c r="K1794" s="250"/>
      <c r="L1794" s="250"/>
      <c r="M1794" s="63"/>
    </row>
    <row r="1795" spans="2:13" s="173" customFormat="1" x14ac:dyDescent="0.3">
      <c r="B1795" s="244"/>
      <c r="D1795" s="246"/>
      <c r="I1795" s="247"/>
      <c r="J1795" s="249"/>
      <c r="K1795" s="250"/>
      <c r="L1795" s="250"/>
      <c r="M1795" s="63"/>
    </row>
    <row r="1796" spans="2:13" s="173" customFormat="1" x14ac:dyDescent="0.3">
      <c r="B1796" s="244"/>
      <c r="D1796" s="246"/>
      <c r="I1796" s="247"/>
      <c r="J1796" s="249"/>
      <c r="K1796" s="250"/>
      <c r="L1796" s="250"/>
      <c r="M1796" s="63"/>
    </row>
    <row r="1797" spans="2:13" s="173" customFormat="1" x14ac:dyDescent="0.3">
      <c r="B1797" s="244"/>
      <c r="D1797" s="246"/>
      <c r="I1797" s="247"/>
      <c r="J1797" s="249"/>
      <c r="K1797" s="250"/>
      <c r="L1797" s="250"/>
      <c r="M1797" s="63"/>
    </row>
    <row r="1798" spans="2:13" s="173" customFormat="1" x14ac:dyDescent="0.3">
      <c r="B1798" s="244"/>
      <c r="D1798" s="246"/>
      <c r="I1798" s="247"/>
      <c r="J1798" s="249"/>
      <c r="K1798" s="250"/>
      <c r="L1798" s="250"/>
      <c r="M1798" s="63"/>
    </row>
    <row r="1799" spans="2:13" s="173" customFormat="1" x14ac:dyDescent="0.3">
      <c r="B1799" s="244"/>
      <c r="D1799" s="246"/>
      <c r="I1799" s="247"/>
      <c r="J1799" s="249"/>
      <c r="K1799" s="250"/>
      <c r="L1799" s="250"/>
      <c r="M1799" s="63"/>
    </row>
    <row r="1800" spans="2:13" s="173" customFormat="1" x14ac:dyDescent="0.3">
      <c r="B1800" s="244"/>
      <c r="D1800" s="246"/>
      <c r="I1800" s="247"/>
      <c r="J1800" s="249"/>
      <c r="K1800" s="250"/>
      <c r="L1800" s="250"/>
      <c r="M1800" s="63"/>
    </row>
    <row r="1801" spans="2:13" s="173" customFormat="1" x14ac:dyDescent="0.3">
      <c r="B1801" s="244"/>
      <c r="D1801" s="246"/>
      <c r="I1801" s="247"/>
      <c r="J1801" s="249"/>
      <c r="K1801" s="250"/>
      <c r="L1801" s="250"/>
      <c r="M1801" s="63"/>
    </row>
    <row r="1802" spans="2:13" s="173" customFormat="1" x14ac:dyDescent="0.3">
      <c r="B1802" s="244"/>
      <c r="D1802" s="246"/>
      <c r="I1802" s="247"/>
      <c r="J1802" s="249"/>
      <c r="K1802" s="250"/>
      <c r="L1802" s="250"/>
      <c r="M1802" s="63"/>
    </row>
    <row r="1803" spans="2:13" s="173" customFormat="1" x14ac:dyDescent="0.3">
      <c r="B1803" s="244"/>
      <c r="D1803" s="246"/>
      <c r="I1803" s="247"/>
      <c r="J1803" s="249"/>
      <c r="K1803" s="250"/>
      <c r="L1803" s="250"/>
      <c r="M1803" s="63"/>
    </row>
    <row r="1804" spans="2:13" s="173" customFormat="1" x14ac:dyDescent="0.3">
      <c r="B1804" s="244"/>
      <c r="D1804" s="246"/>
      <c r="I1804" s="247"/>
      <c r="J1804" s="249"/>
      <c r="K1804" s="250"/>
      <c r="L1804" s="250"/>
      <c r="M1804" s="63"/>
    </row>
    <row r="1805" spans="2:13" s="173" customFormat="1" x14ac:dyDescent="0.3">
      <c r="B1805" s="244"/>
      <c r="D1805" s="246"/>
      <c r="I1805" s="247"/>
      <c r="J1805" s="249"/>
      <c r="K1805" s="250"/>
      <c r="L1805" s="250"/>
      <c r="M1805" s="63"/>
    </row>
    <row r="1806" spans="2:13" s="173" customFormat="1" x14ac:dyDescent="0.3">
      <c r="B1806" s="244"/>
      <c r="D1806" s="246"/>
      <c r="I1806" s="247"/>
      <c r="J1806" s="249"/>
      <c r="K1806" s="250"/>
      <c r="L1806" s="250"/>
      <c r="M1806" s="63"/>
    </row>
    <row r="1807" spans="2:13" s="173" customFormat="1" x14ac:dyDescent="0.3">
      <c r="B1807" s="244"/>
      <c r="D1807" s="246"/>
      <c r="I1807" s="247"/>
      <c r="J1807" s="249"/>
      <c r="K1807" s="250"/>
      <c r="L1807" s="250"/>
      <c r="M1807" s="63"/>
    </row>
    <row r="1808" spans="2:13" s="173" customFormat="1" x14ac:dyDescent="0.3">
      <c r="B1808" s="244"/>
      <c r="D1808" s="246"/>
      <c r="I1808" s="247"/>
      <c r="J1808" s="249"/>
      <c r="K1808" s="250"/>
      <c r="L1808" s="250"/>
      <c r="M1808" s="63"/>
    </row>
    <row r="1809" spans="2:13" s="173" customFormat="1" x14ac:dyDescent="0.3">
      <c r="B1809" s="244"/>
      <c r="D1809" s="246"/>
      <c r="I1809" s="247"/>
      <c r="J1809" s="249"/>
      <c r="K1809" s="250"/>
      <c r="L1809" s="250"/>
      <c r="M1809" s="63"/>
    </row>
    <row r="1810" spans="2:13" s="173" customFormat="1" x14ac:dyDescent="0.3">
      <c r="B1810" s="244"/>
      <c r="D1810" s="246"/>
      <c r="I1810" s="247"/>
      <c r="J1810" s="249"/>
      <c r="K1810" s="250"/>
      <c r="L1810" s="250"/>
      <c r="M1810" s="63"/>
    </row>
    <row r="1811" spans="2:13" s="173" customFormat="1" x14ac:dyDescent="0.3">
      <c r="B1811" s="244"/>
      <c r="D1811" s="246"/>
      <c r="I1811" s="247"/>
      <c r="J1811" s="249"/>
      <c r="K1811" s="250"/>
      <c r="L1811" s="250"/>
      <c r="M1811" s="63"/>
    </row>
    <row r="1812" spans="2:13" s="173" customFormat="1" x14ac:dyDescent="0.3">
      <c r="B1812" s="244"/>
      <c r="D1812" s="246"/>
      <c r="I1812" s="247"/>
      <c r="J1812" s="249"/>
      <c r="K1812" s="250"/>
      <c r="L1812" s="250"/>
      <c r="M1812" s="63"/>
    </row>
    <row r="1813" spans="2:13" s="173" customFormat="1" x14ac:dyDescent="0.3">
      <c r="B1813" s="244"/>
      <c r="D1813" s="246"/>
      <c r="I1813" s="247"/>
      <c r="J1813" s="249"/>
      <c r="K1813" s="250"/>
      <c r="L1813" s="250"/>
      <c r="M1813" s="63"/>
    </row>
    <row r="1814" spans="2:13" s="173" customFormat="1" x14ac:dyDescent="0.3">
      <c r="B1814" s="244"/>
      <c r="D1814" s="246"/>
      <c r="I1814" s="247"/>
      <c r="J1814" s="249"/>
      <c r="K1814" s="250"/>
      <c r="L1814" s="250"/>
      <c r="M1814" s="63"/>
    </row>
    <row r="1815" spans="2:13" s="173" customFormat="1" x14ac:dyDescent="0.3">
      <c r="B1815" s="244"/>
      <c r="D1815" s="246"/>
      <c r="I1815" s="247"/>
      <c r="J1815" s="249"/>
      <c r="K1815" s="250"/>
      <c r="L1815" s="250"/>
      <c r="M1815" s="63"/>
    </row>
    <row r="1816" spans="2:13" s="173" customFormat="1" x14ac:dyDescent="0.3">
      <c r="B1816" s="244"/>
      <c r="D1816" s="246"/>
      <c r="I1816" s="247"/>
      <c r="J1816" s="249"/>
      <c r="K1816" s="250"/>
      <c r="L1816" s="250"/>
      <c r="M1816" s="63"/>
    </row>
    <row r="1817" spans="2:13" s="173" customFormat="1" x14ac:dyDescent="0.3">
      <c r="B1817" s="244"/>
      <c r="D1817" s="246"/>
      <c r="I1817" s="247"/>
      <c r="J1817" s="249"/>
      <c r="K1817" s="250"/>
      <c r="L1817" s="250"/>
      <c r="M1817" s="63"/>
    </row>
    <row r="1818" spans="2:13" s="173" customFormat="1" x14ac:dyDescent="0.3">
      <c r="B1818" s="244"/>
      <c r="D1818" s="246"/>
      <c r="I1818" s="247"/>
      <c r="J1818" s="249"/>
      <c r="K1818" s="250"/>
      <c r="L1818" s="250"/>
      <c r="M1818" s="63"/>
    </row>
    <row r="1819" spans="2:13" s="173" customFormat="1" x14ac:dyDescent="0.3">
      <c r="B1819" s="244"/>
      <c r="D1819" s="246"/>
      <c r="I1819" s="247"/>
      <c r="J1819" s="249"/>
      <c r="K1819" s="250"/>
      <c r="L1819" s="250"/>
      <c r="M1819" s="63"/>
    </row>
    <row r="1820" spans="2:13" s="173" customFormat="1" x14ac:dyDescent="0.3">
      <c r="B1820" s="244"/>
      <c r="D1820" s="246"/>
      <c r="I1820" s="247"/>
      <c r="J1820" s="249"/>
      <c r="K1820" s="250"/>
      <c r="L1820" s="250"/>
      <c r="M1820" s="63"/>
    </row>
    <row r="1821" spans="2:13" s="173" customFormat="1" x14ac:dyDescent="0.3">
      <c r="B1821" s="244"/>
      <c r="D1821" s="246"/>
      <c r="I1821" s="247"/>
      <c r="J1821" s="249"/>
      <c r="K1821" s="250"/>
      <c r="L1821" s="250"/>
      <c r="M1821" s="63"/>
    </row>
    <row r="1822" spans="2:13" s="173" customFormat="1" x14ac:dyDescent="0.3">
      <c r="B1822" s="244"/>
      <c r="D1822" s="246"/>
      <c r="I1822" s="247"/>
      <c r="J1822" s="249"/>
      <c r="K1822" s="250"/>
      <c r="L1822" s="250"/>
      <c r="M1822" s="63"/>
    </row>
    <row r="1823" spans="2:13" s="173" customFormat="1" x14ac:dyDescent="0.3">
      <c r="B1823" s="244"/>
      <c r="D1823" s="246"/>
      <c r="I1823" s="247"/>
      <c r="J1823" s="249"/>
      <c r="K1823" s="250"/>
      <c r="L1823" s="250"/>
      <c r="M1823" s="63"/>
    </row>
    <row r="1824" spans="2:13" s="173" customFormat="1" x14ac:dyDescent="0.3">
      <c r="B1824" s="244"/>
      <c r="D1824" s="246"/>
      <c r="I1824" s="247"/>
      <c r="J1824" s="249"/>
      <c r="K1824" s="250"/>
      <c r="L1824" s="250"/>
      <c r="M1824" s="63"/>
    </row>
    <row r="1825" spans="2:13" s="173" customFormat="1" x14ac:dyDescent="0.3">
      <c r="B1825" s="244"/>
      <c r="D1825" s="246"/>
      <c r="I1825" s="247"/>
      <c r="J1825" s="249"/>
      <c r="K1825" s="250"/>
      <c r="L1825" s="250"/>
      <c r="M1825" s="63"/>
    </row>
    <row r="1826" spans="2:13" s="173" customFormat="1" x14ac:dyDescent="0.3">
      <c r="B1826" s="244"/>
      <c r="D1826" s="246"/>
      <c r="I1826" s="247"/>
      <c r="J1826" s="249"/>
      <c r="K1826" s="250"/>
      <c r="L1826" s="250"/>
      <c r="M1826" s="63"/>
    </row>
    <row r="1827" spans="2:13" s="173" customFormat="1" x14ac:dyDescent="0.3">
      <c r="B1827" s="244"/>
      <c r="D1827" s="246"/>
      <c r="I1827" s="247"/>
      <c r="J1827" s="249"/>
      <c r="K1827" s="250"/>
      <c r="L1827" s="250"/>
      <c r="M1827" s="63"/>
    </row>
    <row r="1828" spans="2:13" s="173" customFormat="1" x14ac:dyDescent="0.3">
      <c r="B1828" s="244"/>
      <c r="D1828" s="246"/>
      <c r="I1828" s="247"/>
      <c r="J1828" s="249"/>
      <c r="K1828" s="250"/>
      <c r="L1828" s="250"/>
      <c r="M1828" s="63"/>
    </row>
    <row r="1829" spans="2:13" s="173" customFormat="1" x14ac:dyDescent="0.3">
      <c r="B1829" s="244"/>
      <c r="D1829" s="246"/>
      <c r="I1829" s="247"/>
      <c r="J1829" s="249"/>
      <c r="K1829" s="250"/>
      <c r="L1829" s="250"/>
      <c r="M1829" s="63"/>
    </row>
    <row r="1830" spans="2:13" s="173" customFormat="1" x14ac:dyDescent="0.3">
      <c r="B1830" s="244"/>
      <c r="D1830" s="246"/>
      <c r="I1830" s="247"/>
      <c r="J1830" s="249"/>
      <c r="K1830" s="250"/>
      <c r="L1830" s="250"/>
      <c r="M1830" s="63"/>
    </row>
    <row r="1831" spans="2:13" s="173" customFormat="1" x14ac:dyDescent="0.3">
      <c r="B1831" s="244"/>
      <c r="D1831" s="246"/>
      <c r="I1831" s="247"/>
      <c r="J1831" s="249"/>
      <c r="K1831" s="250"/>
      <c r="L1831" s="250"/>
      <c r="M1831" s="63"/>
    </row>
    <row r="1832" spans="2:13" s="173" customFormat="1" x14ac:dyDescent="0.3">
      <c r="B1832" s="244"/>
      <c r="D1832" s="246"/>
      <c r="I1832" s="247"/>
      <c r="J1832" s="249"/>
      <c r="K1832" s="250"/>
      <c r="L1832" s="250"/>
      <c r="M1832" s="63"/>
    </row>
    <row r="1833" spans="2:13" s="173" customFormat="1" x14ac:dyDescent="0.3">
      <c r="B1833" s="244"/>
      <c r="D1833" s="246"/>
      <c r="I1833" s="247"/>
      <c r="J1833" s="249"/>
      <c r="K1833" s="250"/>
      <c r="L1833" s="250"/>
      <c r="M1833" s="63"/>
    </row>
    <row r="1834" spans="2:13" s="173" customFormat="1" x14ac:dyDescent="0.3">
      <c r="B1834" s="244"/>
      <c r="D1834" s="246"/>
      <c r="I1834" s="247"/>
      <c r="J1834" s="249"/>
      <c r="K1834" s="250"/>
      <c r="L1834" s="250"/>
      <c r="M1834" s="63"/>
    </row>
    <row r="1835" spans="2:13" s="173" customFormat="1" x14ac:dyDescent="0.3">
      <c r="B1835" s="244"/>
      <c r="D1835" s="246"/>
      <c r="I1835" s="247"/>
      <c r="J1835" s="249"/>
      <c r="K1835" s="250"/>
      <c r="L1835" s="250"/>
      <c r="M1835" s="63"/>
    </row>
    <row r="1836" spans="2:13" s="173" customFormat="1" x14ac:dyDescent="0.3">
      <c r="B1836" s="244"/>
      <c r="D1836" s="246"/>
      <c r="I1836" s="247"/>
      <c r="J1836" s="249"/>
      <c r="K1836" s="250"/>
      <c r="L1836" s="250"/>
      <c r="M1836" s="63"/>
    </row>
    <row r="1837" spans="2:13" s="173" customFormat="1" x14ac:dyDescent="0.3">
      <c r="B1837" s="244"/>
      <c r="D1837" s="246"/>
      <c r="I1837" s="247"/>
      <c r="J1837" s="249"/>
      <c r="K1837" s="250"/>
      <c r="L1837" s="250"/>
      <c r="M1837" s="63"/>
    </row>
    <row r="1838" spans="2:13" s="173" customFormat="1" x14ac:dyDescent="0.3">
      <c r="B1838" s="244"/>
      <c r="D1838" s="246"/>
      <c r="I1838" s="247"/>
      <c r="J1838" s="249"/>
      <c r="K1838" s="250"/>
      <c r="L1838" s="250"/>
      <c r="M1838" s="63"/>
    </row>
    <row r="1839" spans="2:13" s="173" customFormat="1" x14ac:dyDescent="0.3">
      <c r="B1839" s="244"/>
      <c r="D1839" s="246"/>
      <c r="I1839" s="247"/>
      <c r="J1839" s="249"/>
      <c r="K1839" s="250"/>
      <c r="L1839" s="250"/>
      <c r="M1839" s="63"/>
    </row>
    <row r="1840" spans="2:13" s="173" customFormat="1" x14ac:dyDescent="0.3">
      <c r="B1840" s="244"/>
      <c r="D1840" s="246"/>
      <c r="I1840" s="247"/>
      <c r="J1840" s="249"/>
      <c r="K1840" s="250"/>
      <c r="L1840" s="250"/>
      <c r="M1840" s="63"/>
    </row>
    <row r="1841" spans="2:13" s="173" customFormat="1" x14ac:dyDescent="0.3">
      <c r="B1841" s="244"/>
      <c r="D1841" s="246"/>
      <c r="I1841" s="247"/>
      <c r="J1841" s="249"/>
      <c r="K1841" s="250"/>
      <c r="L1841" s="250"/>
      <c r="M1841" s="63"/>
    </row>
    <row r="1842" spans="2:13" s="173" customFormat="1" x14ac:dyDescent="0.3">
      <c r="B1842" s="244"/>
      <c r="D1842" s="246"/>
      <c r="I1842" s="247"/>
      <c r="J1842" s="249"/>
      <c r="K1842" s="250"/>
      <c r="L1842" s="250"/>
      <c r="M1842" s="63"/>
    </row>
    <row r="1843" spans="2:13" s="173" customFormat="1" x14ac:dyDescent="0.3">
      <c r="B1843" s="244"/>
      <c r="D1843" s="246"/>
      <c r="I1843" s="247"/>
      <c r="J1843" s="249"/>
      <c r="K1843" s="250"/>
      <c r="L1843" s="250"/>
      <c r="M1843" s="63"/>
    </row>
    <row r="1844" spans="2:13" s="173" customFormat="1" x14ac:dyDescent="0.3">
      <c r="B1844" s="244"/>
      <c r="D1844" s="246"/>
      <c r="I1844" s="247"/>
      <c r="J1844" s="249"/>
      <c r="K1844" s="250"/>
      <c r="L1844" s="250"/>
      <c r="M1844" s="63"/>
    </row>
    <row r="1845" spans="2:13" s="173" customFormat="1" x14ac:dyDescent="0.3">
      <c r="B1845" s="244"/>
      <c r="D1845" s="246"/>
      <c r="I1845" s="247"/>
      <c r="J1845" s="249"/>
      <c r="K1845" s="250"/>
      <c r="L1845" s="250"/>
      <c r="M1845" s="63"/>
    </row>
    <row r="1846" spans="2:13" s="173" customFormat="1" x14ac:dyDescent="0.3">
      <c r="B1846" s="244"/>
      <c r="D1846" s="246"/>
      <c r="I1846" s="247"/>
      <c r="J1846" s="249"/>
      <c r="K1846" s="250"/>
      <c r="L1846" s="250"/>
      <c r="M1846" s="63"/>
    </row>
    <row r="1847" spans="2:13" s="173" customFormat="1" x14ac:dyDescent="0.3">
      <c r="B1847" s="244"/>
      <c r="D1847" s="246"/>
      <c r="I1847" s="247"/>
      <c r="J1847" s="249"/>
      <c r="K1847" s="250"/>
      <c r="L1847" s="250"/>
      <c r="M1847" s="63"/>
    </row>
    <row r="1848" spans="2:13" s="173" customFormat="1" x14ac:dyDescent="0.3">
      <c r="B1848" s="244"/>
      <c r="D1848" s="246"/>
      <c r="I1848" s="247"/>
      <c r="J1848" s="249"/>
      <c r="K1848" s="250"/>
      <c r="L1848" s="250"/>
      <c r="M1848" s="63"/>
    </row>
    <row r="1849" spans="2:13" s="173" customFormat="1" x14ac:dyDescent="0.3">
      <c r="B1849" s="244"/>
      <c r="D1849" s="246"/>
      <c r="I1849" s="247"/>
      <c r="J1849" s="249"/>
      <c r="K1849" s="250"/>
      <c r="L1849" s="250"/>
      <c r="M1849" s="63"/>
    </row>
    <row r="1850" spans="2:13" s="173" customFormat="1" x14ac:dyDescent="0.3">
      <c r="B1850" s="244"/>
      <c r="D1850" s="246"/>
      <c r="I1850" s="247"/>
      <c r="J1850" s="249"/>
      <c r="K1850" s="250"/>
      <c r="L1850" s="250"/>
      <c r="M1850" s="63"/>
    </row>
    <row r="1851" spans="2:13" s="173" customFormat="1" x14ac:dyDescent="0.3">
      <c r="B1851" s="244"/>
      <c r="D1851" s="246"/>
      <c r="I1851" s="247"/>
      <c r="J1851" s="249"/>
      <c r="K1851" s="250"/>
      <c r="L1851" s="250"/>
      <c r="M1851" s="63"/>
    </row>
    <row r="1852" spans="2:13" s="173" customFormat="1" x14ac:dyDescent="0.3">
      <c r="B1852" s="244"/>
      <c r="D1852" s="246"/>
      <c r="I1852" s="247"/>
      <c r="J1852" s="249"/>
      <c r="K1852" s="250"/>
      <c r="L1852" s="250"/>
      <c r="M1852" s="63"/>
    </row>
    <row r="1853" spans="2:13" s="173" customFormat="1" x14ac:dyDescent="0.3">
      <c r="B1853" s="244"/>
      <c r="D1853" s="246"/>
      <c r="I1853" s="247"/>
      <c r="J1853" s="249"/>
      <c r="K1853" s="250"/>
      <c r="L1853" s="250"/>
      <c r="M1853" s="63"/>
    </row>
    <row r="1854" spans="2:13" s="173" customFormat="1" x14ac:dyDescent="0.3">
      <c r="B1854" s="244"/>
      <c r="D1854" s="246"/>
      <c r="I1854" s="247"/>
      <c r="J1854" s="249"/>
      <c r="K1854" s="250"/>
      <c r="L1854" s="250"/>
      <c r="M1854" s="63"/>
    </row>
    <row r="1855" spans="2:13" s="173" customFormat="1" x14ac:dyDescent="0.3">
      <c r="B1855" s="244"/>
      <c r="D1855" s="246"/>
      <c r="I1855" s="247"/>
      <c r="J1855" s="249"/>
      <c r="K1855" s="250"/>
      <c r="L1855" s="250"/>
      <c r="M1855" s="63"/>
    </row>
    <row r="1856" spans="2:13" s="173" customFormat="1" x14ac:dyDescent="0.3">
      <c r="B1856" s="244"/>
      <c r="D1856" s="246"/>
      <c r="I1856" s="247"/>
      <c r="J1856" s="249"/>
      <c r="K1856" s="250"/>
      <c r="L1856" s="250"/>
      <c r="M1856" s="63"/>
    </row>
    <row r="1857" spans="2:13" s="173" customFormat="1" x14ac:dyDescent="0.3">
      <c r="B1857" s="244"/>
      <c r="D1857" s="246"/>
      <c r="I1857" s="247"/>
      <c r="J1857" s="249"/>
      <c r="K1857" s="250"/>
      <c r="L1857" s="250"/>
      <c r="M1857" s="63"/>
    </row>
    <row r="1858" spans="2:13" s="173" customFormat="1" x14ac:dyDescent="0.3">
      <c r="B1858" s="244"/>
      <c r="D1858" s="246"/>
      <c r="I1858" s="247"/>
      <c r="J1858" s="249"/>
      <c r="K1858" s="250"/>
      <c r="L1858" s="250"/>
      <c r="M1858" s="63"/>
    </row>
    <row r="1859" spans="2:13" s="173" customFormat="1" x14ac:dyDescent="0.3">
      <c r="B1859" s="244"/>
      <c r="D1859" s="246"/>
      <c r="I1859" s="247"/>
      <c r="J1859" s="249"/>
      <c r="K1859" s="250"/>
      <c r="L1859" s="250"/>
      <c r="M1859" s="63"/>
    </row>
    <row r="1860" spans="2:13" s="173" customFormat="1" x14ac:dyDescent="0.3">
      <c r="B1860" s="244"/>
      <c r="D1860" s="246"/>
      <c r="I1860" s="247"/>
      <c r="J1860" s="249"/>
      <c r="K1860" s="250"/>
      <c r="L1860" s="250"/>
      <c r="M1860" s="63"/>
    </row>
    <row r="1861" spans="2:13" s="173" customFormat="1" x14ac:dyDescent="0.3">
      <c r="B1861" s="244"/>
      <c r="D1861" s="246"/>
      <c r="I1861" s="247"/>
      <c r="J1861" s="249"/>
      <c r="K1861" s="250"/>
      <c r="L1861" s="250"/>
      <c r="M1861" s="63"/>
    </row>
    <row r="1862" spans="2:13" s="173" customFormat="1" x14ac:dyDescent="0.3">
      <c r="B1862" s="244"/>
      <c r="D1862" s="246"/>
      <c r="I1862" s="247"/>
      <c r="J1862" s="249"/>
      <c r="K1862" s="250"/>
      <c r="L1862" s="250"/>
      <c r="M1862" s="63"/>
    </row>
    <row r="1863" spans="2:13" s="173" customFormat="1" x14ac:dyDescent="0.3">
      <c r="B1863" s="244"/>
      <c r="D1863" s="246"/>
      <c r="I1863" s="247"/>
      <c r="J1863" s="249"/>
      <c r="K1863" s="250"/>
      <c r="L1863" s="250"/>
      <c r="M1863" s="63"/>
    </row>
    <row r="1864" spans="2:13" s="173" customFormat="1" x14ac:dyDescent="0.3">
      <c r="B1864" s="244"/>
      <c r="D1864" s="246"/>
      <c r="I1864" s="247"/>
      <c r="J1864" s="249"/>
      <c r="K1864" s="250"/>
      <c r="L1864" s="250"/>
      <c r="M1864" s="63"/>
    </row>
    <row r="1865" spans="2:13" s="173" customFormat="1" x14ac:dyDescent="0.3">
      <c r="B1865" s="244"/>
      <c r="D1865" s="246"/>
      <c r="I1865" s="247"/>
      <c r="J1865" s="249"/>
      <c r="K1865" s="250"/>
      <c r="L1865" s="250"/>
      <c r="M1865" s="63"/>
    </row>
    <row r="1866" spans="2:13" s="173" customFormat="1" x14ac:dyDescent="0.3">
      <c r="B1866" s="244"/>
      <c r="D1866" s="246"/>
      <c r="I1866" s="247"/>
      <c r="J1866" s="249"/>
      <c r="K1866" s="250"/>
      <c r="L1866" s="250"/>
      <c r="M1866" s="63"/>
    </row>
    <row r="1867" spans="2:13" s="173" customFormat="1" x14ac:dyDescent="0.3">
      <c r="B1867" s="244"/>
      <c r="D1867" s="246"/>
      <c r="I1867" s="247"/>
      <c r="J1867" s="249"/>
      <c r="K1867" s="250"/>
      <c r="L1867" s="250"/>
      <c r="M1867" s="63"/>
    </row>
    <row r="1868" spans="2:13" s="173" customFormat="1" x14ac:dyDescent="0.3">
      <c r="B1868" s="244"/>
      <c r="D1868" s="246"/>
      <c r="I1868" s="247"/>
      <c r="J1868" s="249"/>
      <c r="K1868" s="250"/>
      <c r="L1868" s="250"/>
      <c r="M1868" s="63"/>
    </row>
    <row r="1869" spans="2:13" s="173" customFormat="1" x14ac:dyDescent="0.3">
      <c r="B1869" s="244"/>
      <c r="D1869" s="246"/>
      <c r="I1869" s="247"/>
      <c r="J1869" s="249"/>
      <c r="K1869" s="250"/>
      <c r="L1869" s="250"/>
      <c r="M1869" s="63"/>
    </row>
    <row r="1870" spans="2:13" s="173" customFormat="1" x14ac:dyDescent="0.3">
      <c r="B1870" s="244"/>
      <c r="D1870" s="246"/>
      <c r="I1870" s="247"/>
      <c r="J1870" s="249"/>
      <c r="K1870" s="250"/>
      <c r="L1870" s="250"/>
      <c r="M1870" s="63"/>
    </row>
    <row r="1871" spans="2:13" s="173" customFormat="1" x14ac:dyDescent="0.3">
      <c r="B1871" s="244"/>
      <c r="D1871" s="246"/>
      <c r="I1871" s="247"/>
      <c r="J1871" s="249"/>
      <c r="K1871" s="250"/>
      <c r="L1871" s="250"/>
      <c r="M1871" s="63"/>
    </row>
    <row r="1872" spans="2:13" s="173" customFormat="1" x14ac:dyDescent="0.3">
      <c r="B1872" s="244"/>
      <c r="D1872" s="246"/>
      <c r="I1872" s="247"/>
      <c r="J1872" s="249"/>
      <c r="K1872" s="250"/>
      <c r="L1872" s="250"/>
      <c r="M1872" s="63"/>
    </row>
    <row r="1873" spans="2:13" s="173" customFormat="1" x14ac:dyDescent="0.3">
      <c r="B1873" s="244"/>
      <c r="D1873" s="246"/>
      <c r="I1873" s="247"/>
      <c r="J1873" s="249"/>
      <c r="K1873" s="250"/>
      <c r="L1873" s="250"/>
      <c r="M1873" s="63"/>
    </row>
    <row r="1874" spans="2:13" s="173" customFormat="1" x14ac:dyDescent="0.3">
      <c r="B1874" s="244"/>
      <c r="D1874" s="246"/>
      <c r="I1874" s="247"/>
      <c r="J1874" s="249"/>
      <c r="K1874" s="250"/>
      <c r="L1874" s="250"/>
      <c r="M1874" s="63"/>
    </row>
    <row r="1875" spans="2:13" s="173" customFormat="1" x14ac:dyDescent="0.3">
      <c r="B1875" s="244"/>
      <c r="D1875" s="246"/>
      <c r="I1875" s="247"/>
      <c r="J1875" s="249"/>
      <c r="K1875" s="250"/>
      <c r="L1875" s="250"/>
      <c r="M1875" s="63"/>
    </row>
    <row r="1876" spans="2:13" s="173" customFormat="1" x14ac:dyDescent="0.3">
      <c r="B1876" s="244"/>
      <c r="D1876" s="246"/>
      <c r="I1876" s="247"/>
      <c r="J1876" s="249"/>
      <c r="K1876" s="250"/>
      <c r="L1876" s="250"/>
      <c r="M1876" s="63"/>
    </row>
    <row r="1877" spans="2:13" s="173" customFormat="1" x14ac:dyDescent="0.3">
      <c r="B1877" s="244"/>
      <c r="D1877" s="246"/>
      <c r="I1877" s="247"/>
      <c r="J1877" s="249"/>
      <c r="K1877" s="250"/>
      <c r="L1877" s="250"/>
      <c r="M1877" s="63"/>
    </row>
    <row r="1878" spans="2:13" s="173" customFormat="1" x14ac:dyDescent="0.3">
      <c r="B1878" s="244"/>
      <c r="D1878" s="246"/>
      <c r="I1878" s="247"/>
      <c r="J1878" s="249"/>
      <c r="K1878" s="250"/>
      <c r="L1878" s="250"/>
      <c r="M1878" s="63"/>
    </row>
    <row r="1879" spans="2:13" s="173" customFormat="1" x14ac:dyDescent="0.3">
      <c r="B1879" s="244"/>
      <c r="D1879" s="246"/>
      <c r="I1879" s="247"/>
      <c r="J1879" s="249"/>
      <c r="K1879" s="250"/>
      <c r="L1879" s="250"/>
      <c r="M1879" s="63"/>
    </row>
    <row r="1880" spans="2:13" s="173" customFormat="1" x14ac:dyDescent="0.3">
      <c r="B1880" s="244"/>
      <c r="D1880" s="246"/>
      <c r="I1880" s="247"/>
      <c r="J1880" s="249"/>
      <c r="K1880" s="250"/>
      <c r="L1880" s="250"/>
      <c r="M1880" s="63"/>
    </row>
    <row r="1881" spans="2:13" s="173" customFormat="1" x14ac:dyDescent="0.3">
      <c r="B1881" s="244"/>
      <c r="D1881" s="246"/>
      <c r="I1881" s="247"/>
      <c r="J1881" s="249"/>
      <c r="K1881" s="250"/>
      <c r="L1881" s="250"/>
      <c r="M1881" s="63"/>
    </row>
    <row r="1882" spans="2:13" s="173" customFormat="1" x14ac:dyDescent="0.3">
      <c r="B1882" s="244"/>
      <c r="D1882" s="246"/>
      <c r="I1882" s="247"/>
      <c r="J1882" s="249"/>
      <c r="K1882" s="250"/>
      <c r="L1882" s="250"/>
      <c r="M1882" s="63"/>
    </row>
    <row r="1883" spans="2:13" s="173" customFormat="1" x14ac:dyDescent="0.3">
      <c r="B1883" s="244"/>
      <c r="D1883" s="246"/>
      <c r="I1883" s="247"/>
      <c r="J1883" s="249"/>
      <c r="K1883" s="250"/>
      <c r="L1883" s="250"/>
      <c r="M1883" s="63"/>
    </row>
    <row r="1884" spans="2:13" s="173" customFormat="1" x14ac:dyDescent="0.3">
      <c r="B1884" s="244"/>
      <c r="D1884" s="246"/>
      <c r="I1884" s="247"/>
      <c r="J1884" s="249"/>
      <c r="K1884" s="250"/>
      <c r="L1884" s="250"/>
      <c r="M1884" s="63"/>
    </row>
    <row r="1885" spans="2:13" s="173" customFormat="1" x14ac:dyDescent="0.3">
      <c r="B1885" s="244"/>
      <c r="D1885" s="246"/>
      <c r="I1885" s="247"/>
      <c r="J1885" s="249"/>
      <c r="K1885" s="250"/>
      <c r="L1885" s="250"/>
      <c r="M1885" s="63"/>
    </row>
    <row r="1886" spans="2:13" s="173" customFormat="1" x14ac:dyDescent="0.3">
      <c r="B1886" s="244"/>
      <c r="D1886" s="246"/>
      <c r="I1886" s="247"/>
      <c r="J1886" s="249"/>
      <c r="K1886" s="250"/>
      <c r="L1886" s="250"/>
      <c r="M1886" s="63"/>
    </row>
    <row r="1887" spans="2:13" s="173" customFormat="1" x14ac:dyDescent="0.3">
      <c r="B1887" s="244"/>
      <c r="D1887" s="246"/>
      <c r="I1887" s="247"/>
      <c r="J1887" s="249"/>
      <c r="K1887" s="250"/>
      <c r="L1887" s="250"/>
      <c r="M1887" s="63"/>
    </row>
    <row r="1888" spans="2:13" s="173" customFormat="1" x14ac:dyDescent="0.3">
      <c r="B1888" s="244"/>
      <c r="D1888" s="246"/>
      <c r="I1888" s="247"/>
      <c r="J1888" s="249"/>
      <c r="K1888" s="250"/>
      <c r="L1888" s="250"/>
      <c r="M1888" s="63"/>
    </row>
    <row r="1889" spans="2:13" s="173" customFormat="1" x14ac:dyDescent="0.3">
      <c r="B1889" s="244"/>
      <c r="D1889" s="246"/>
      <c r="I1889" s="247"/>
      <c r="J1889" s="249"/>
      <c r="K1889" s="250"/>
      <c r="L1889" s="250"/>
      <c r="M1889" s="63"/>
    </row>
    <row r="1890" spans="2:13" s="173" customFormat="1" x14ac:dyDescent="0.3">
      <c r="B1890" s="244"/>
      <c r="D1890" s="246"/>
      <c r="I1890" s="247"/>
      <c r="J1890" s="249"/>
      <c r="K1890" s="250"/>
      <c r="L1890" s="250"/>
      <c r="M1890" s="63"/>
    </row>
    <row r="1891" spans="2:13" s="173" customFormat="1" x14ac:dyDescent="0.3">
      <c r="B1891" s="244"/>
      <c r="D1891" s="246"/>
      <c r="I1891" s="247"/>
      <c r="J1891" s="249"/>
      <c r="K1891" s="250"/>
      <c r="L1891" s="250"/>
      <c r="M1891" s="63"/>
    </row>
    <row r="1892" spans="2:13" s="173" customFormat="1" x14ac:dyDescent="0.3">
      <c r="B1892" s="244"/>
      <c r="D1892" s="246"/>
      <c r="I1892" s="247"/>
      <c r="J1892" s="249"/>
      <c r="K1892" s="250"/>
      <c r="L1892" s="250"/>
      <c r="M1892" s="63"/>
    </row>
    <row r="1893" spans="2:13" s="173" customFormat="1" x14ac:dyDescent="0.3">
      <c r="B1893" s="244"/>
      <c r="D1893" s="246"/>
      <c r="I1893" s="247"/>
      <c r="J1893" s="249"/>
      <c r="K1893" s="250"/>
      <c r="L1893" s="250"/>
      <c r="M1893" s="63"/>
    </row>
    <row r="1894" spans="2:13" s="173" customFormat="1" x14ac:dyDescent="0.3">
      <c r="B1894" s="244"/>
      <c r="D1894" s="246"/>
      <c r="I1894" s="247"/>
      <c r="J1894" s="249"/>
      <c r="K1894" s="250"/>
      <c r="L1894" s="250"/>
      <c r="M1894" s="63"/>
    </row>
    <row r="1895" spans="2:13" s="173" customFormat="1" x14ac:dyDescent="0.3">
      <c r="B1895" s="244"/>
      <c r="D1895" s="246"/>
      <c r="I1895" s="247"/>
      <c r="J1895" s="249"/>
      <c r="K1895" s="250"/>
      <c r="L1895" s="250"/>
      <c r="M1895" s="63"/>
    </row>
    <row r="1896" spans="2:13" s="173" customFormat="1" x14ac:dyDescent="0.3">
      <c r="B1896" s="244"/>
      <c r="D1896" s="246"/>
      <c r="I1896" s="247"/>
      <c r="J1896" s="249"/>
      <c r="K1896" s="250"/>
      <c r="L1896" s="250"/>
      <c r="M1896" s="63"/>
    </row>
    <row r="1897" spans="2:13" s="173" customFormat="1" x14ac:dyDescent="0.3">
      <c r="B1897" s="244"/>
      <c r="D1897" s="246"/>
      <c r="I1897" s="247"/>
      <c r="J1897" s="249"/>
      <c r="K1897" s="250"/>
      <c r="L1897" s="250"/>
      <c r="M1897" s="63"/>
    </row>
    <row r="1898" spans="2:13" s="173" customFormat="1" x14ac:dyDescent="0.3">
      <c r="B1898" s="244"/>
      <c r="D1898" s="246"/>
      <c r="I1898" s="247"/>
      <c r="J1898" s="249"/>
      <c r="K1898" s="250"/>
      <c r="L1898" s="250"/>
      <c r="M1898" s="63"/>
    </row>
    <row r="1899" spans="2:13" s="173" customFormat="1" x14ac:dyDescent="0.3">
      <c r="B1899" s="244"/>
      <c r="D1899" s="246"/>
      <c r="I1899" s="247"/>
      <c r="J1899" s="249"/>
      <c r="K1899" s="250"/>
      <c r="L1899" s="250"/>
      <c r="M1899" s="63"/>
    </row>
    <row r="1900" spans="2:13" s="173" customFormat="1" x14ac:dyDescent="0.3">
      <c r="B1900" s="244"/>
      <c r="D1900" s="246"/>
      <c r="I1900" s="247"/>
      <c r="J1900" s="249"/>
      <c r="K1900" s="250"/>
      <c r="L1900" s="250"/>
      <c r="M1900" s="63"/>
    </row>
    <row r="1901" spans="2:13" s="173" customFormat="1" x14ac:dyDescent="0.3">
      <c r="B1901" s="244"/>
      <c r="D1901" s="246"/>
      <c r="I1901" s="247"/>
      <c r="J1901" s="249"/>
      <c r="K1901" s="250"/>
      <c r="L1901" s="250"/>
      <c r="M1901" s="63"/>
    </row>
    <row r="1902" spans="2:13" s="173" customFormat="1" x14ac:dyDescent="0.3">
      <c r="B1902" s="244"/>
      <c r="D1902" s="246"/>
      <c r="I1902" s="247"/>
      <c r="J1902" s="249"/>
      <c r="K1902" s="250"/>
      <c r="L1902" s="250"/>
      <c r="M1902" s="63"/>
    </row>
    <row r="1903" spans="2:13" s="173" customFormat="1" x14ac:dyDescent="0.3">
      <c r="B1903" s="244"/>
      <c r="D1903" s="246"/>
      <c r="I1903" s="247"/>
      <c r="J1903" s="249"/>
      <c r="K1903" s="250"/>
      <c r="L1903" s="250"/>
      <c r="M1903" s="63"/>
    </row>
    <row r="1904" spans="2:13" s="173" customFormat="1" x14ac:dyDescent="0.3">
      <c r="B1904" s="244"/>
      <c r="D1904" s="246"/>
      <c r="I1904" s="247"/>
      <c r="J1904" s="249"/>
      <c r="K1904" s="250"/>
      <c r="L1904" s="250"/>
      <c r="M1904" s="63"/>
    </row>
    <row r="1905" spans="2:13" s="173" customFormat="1" x14ac:dyDescent="0.3">
      <c r="B1905" s="244"/>
      <c r="D1905" s="246"/>
      <c r="I1905" s="247"/>
      <c r="J1905" s="249"/>
      <c r="K1905" s="250"/>
      <c r="L1905" s="250"/>
      <c r="M1905" s="63"/>
    </row>
    <row r="1906" spans="2:13" s="173" customFormat="1" x14ac:dyDescent="0.3">
      <c r="B1906" s="244"/>
      <c r="D1906" s="246"/>
      <c r="I1906" s="247"/>
      <c r="J1906" s="249"/>
      <c r="K1906" s="250"/>
      <c r="L1906" s="250"/>
      <c r="M1906" s="63"/>
    </row>
    <row r="1907" spans="2:13" s="173" customFormat="1" x14ac:dyDescent="0.3">
      <c r="B1907" s="244"/>
      <c r="D1907" s="246"/>
      <c r="I1907" s="247"/>
      <c r="J1907" s="249"/>
      <c r="K1907" s="250"/>
      <c r="L1907" s="250"/>
      <c r="M1907" s="63"/>
    </row>
    <row r="1908" spans="2:13" s="173" customFormat="1" x14ac:dyDescent="0.3">
      <c r="B1908" s="244"/>
      <c r="D1908" s="246"/>
      <c r="I1908" s="247"/>
      <c r="J1908" s="249"/>
      <c r="K1908" s="250"/>
      <c r="L1908" s="250"/>
      <c r="M1908" s="63"/>
    </row>
    <row r="1909" spans="2:13" s="173" customFormat="1" x14ac:dyDescent="0.3">
      <c r="B1909" s="244"/>
      <c r="D1909" s="246"/>
      <c r="I1909" s="247"/>
      <c r="J1909" s="249"/>
      <c r="K1909" s="250"/>
      <c r="L1909" s="250"/>
      <c r="M1909" s="63"/>
    </row>
    <row r="1910" spans="2:13" s="173" customFormat="1" x14ac:dyDescent="0.3">
      <c r="B1910" s="244"/>
      <c r="D1910" s="246"/>
      <c r="I1910" s="247"/>
      <c r="J1910" s="249"/>
      <c r="K1910" s="250"/>
      <c r="L1910" s="250"/>
      <c r="M1910" s="63"/>
    </row>
    <row r="1911" spans="2:13" s="173" customFormat="1" x14ac:dyDescent="0.3">
      <c r="B1911" s="244"/>
      <c r="D1911" s="246"/>
      <c r="I1911" s="247"/>
      <c r="J1911" s="249"/>
      <c r="K1911" s="250"/>
      <c r="L1911" s="250"/>
      <c r="M1911" s="63"/>
    </row>
    <row r="1912" spans="2:13" s="173" customFormat="1" x14ac:dyDescent="0.3">
      <c r="B1912" s="244"/>
      <c r="D1912" s="246"/>
      <c r="I1912" s="247"/>
      <c r="J1912" s="249"/>
      <c r="K1912" s="250"/>
      <c r="L1912" s="250"/>
      <c r="M1912" s="63"/>
    </row>
    <row r="1913" spans="2:13" s="173" customFormat="1" x14ac:dyDescent="0.3">
      <c r="B1913" s="244"/>
      <c r="D1913" s="246"/>
      <c r="I1913" s="247"/>
      <c r="J1913" s="249"/>
      <c r="K1913" s="250"/>
      <c r="L1913" s="250"/>
      <c r="M1913" s="63"/>
    </row>
    <row r="1914" spans="2:13" s="173" customFormat="1" x14ac:dyDescent="0.3">
      <c r="B1914" s="244"/>
      <c r="D1914" s="246"/>
      <c r="I1914" s="247"/>
      <c r="J1914" s="249"/>
      <c r="K1914" s="250"/>
      <c r="L1914" s="250"/>
      <c r="M1914" s="63"/>
    </row>
    <row r="1915" spans="2:13" s="173" customFormat="1" x14ac:dyDescent="0.3">
      <c r="B1915" s="244"/>
      <c r="D1915" s="246"/>
      <c r="I1915" s="247"/>
      <c r="J1915" s="249"/>
      <c r="K1915" s="250"/>
      <c r="L1915" s="250"/>
      <c r="M1915" s="63"/>
    </row>
    <row r="1916" spans="2:13" s="173" customFormat="1" x14ac:dyDescent="0.3">
      <c r="B1916" s="244"/>
      <c r="D1916" s="246"/>
      <c r="I1916" s="247"/>
      <c r="J1916" s="249"/>
      <c r="K1916" s="250"/>
      <c r="L1916" s="250"/>
      <c r="M1916" s="63"/>
    </row>
    <row r="1917" spans="2:13" s="173" customFormat="1" x14ac:dyDescent="0.3">
      <c r="B1917" s="244"/>
      <c r="D1917" s="246"/>
      <c r="I1917" s="247"/>
      <c r="J1917" s="249"/>
      <c r="K1917" s="250"/>
      <c r="L1917" s="250"/>
      <c r="M1917" s="63"/>
    </row>
    <row r="1918" spans="2:13" s="173" customFormat="1" x14ac:dyDescent="0.3">
      <c r="B1918" s="244"/>
      <c r="D1918" s="246"/>
      <c r="I1918" s="247"/>
      <c r="J1918" s="249"/>
      <c r="K1918" s="250"/>
      <c r="L1918" s="250"/>
      <c r="M1918" s="63"/>
    </row>
    <row r="1919" spans="2:13" s="173" customFormat="1" x14ac:dyDescent="0.3">
      <c r="B1919" s="244"/>
      <c r="D1919" s="246"/>
      <c r="I1919" s="247"/>
      <c r="J1919" s="249"/>
      <c r="K1919" s="250"/>
      <c r="L1919" s="250"/>
      <c r="M1919" s="63"/>
    </row>
    <row r="1920" spans="2:13" s="173" customFormat="1" x14ac:dyDescent="0.3">
      <c r="B1920" s="244"/>
      <c r="D1920" s="246"/>
      <c r="I1920" s="247"/>
      <c r="J1920" s="249"/>
      <c r="K1920" s="250"/>
      <c r="L1920" s="250"/>
      <c r="M1920" s="63"/>
    </row>
    <row r="1921" spans="2:13" s="173" customFormat="1" x14ac:dyDescent="0.3">
      <c r="B1921" s="244"/>
      <c r="D1921" s="246"/>
      <c r="I1921" s="247"/>
      <c r="J1921" s="249"/>
      <c r="K1921" s="250"/>
      <c r="L1921" s="250"/>
      <c r="M1921" s="63"/>
    </row>
    <row r="1922" spans="2:13" s="173" customFormat="1" x14ac:dyDescent="0.3">
      <c r="B1922" s="244"/>
      <c r="D1922" s="246"/>
      <c r="I1922" s="247"/>
      <c r="J1922" s="249"/>
      <c r="K1922" s="250"/>
      <c r="L1922" s="250"/>
      <c r="M1922" s="63"/>
    </row>
    <row r="1923" spans="2:13" s="173" customFormat="1" x14ac:dyDescent="0.3">
      <c r="B1923" s="244"/>
      <c r="D1923" s="246"/>
      <c r="I1923" s="247"/>
      <c r="J1923" s="249"/>
      <c r="K1923" s="250"/>
      <c r="L1923" s="250"/>
      <c r="M1923" s="63"/>
    </row>
    <row r="1924" spans="2:13" s="173" customFormat="1" x14ac:dyDescent="0.3">
      <c r="B1924" s="244"/>
      <c r="D1924" s="246"/>
      <c r="I1924" s="247"/>
      <c r="J1924" s="249"/>
      <c r="K1924" s="250"/>
      <c r="L1924" s="250"/>
      <c r="M1924" s="63"/>
    </row>
    <row r="1925" spans="2:13" s="173" customFormat="1" x14ac:dyDescent="0.3">
      <c r="B1925" s="244"/>
      <c r="D1925" s="246"/>
      <c r="I1925" s="247"/>
      <c r="J1925" s="249"/>
      <c r="K1925" s="250"/>
      <c r="L1925" s="250"/>
      <c r="M1925" s="63"/>
    </row>
    <row r="1926" spans="2:13" s="173" customFormat="1" x14ac:dyDescent="0.3">
      <c r="B1926" s="244"/>
      <c r="D1926" s="246"/>
      <c r="I1926" s="247"/>
      <c r="J1926" s="249"/>
      <c r="K1926" s="250"/>
      <c r="L1926" s="250"/>
      <c r="M1926" s="63"/>
    </row>
    <row r="1927" spans="2:13" s="173" customFormat="1" x14ac:dyDescent="0.3">
      <c r="B1927" s="244"/>
      <c r="D1927" s="246"/>
      <c r="I1927" s="247"/>
      <c r="J1927" s="249"/>
      <c r="K1927" s="250"/>
      <c r="L1927" s="250"/>
      <c r="M1927" s="63"/>
    </row>
    <row r="1928" spans="2:13" s="173" customFormat="1" x14ac:dyDescent="0.3">
      <c r="B1928" s="244"/>
      <c r="D1928" s="246"/>
      <c r="I1928" s="247"/>
      <c r="J1928" s="249"/>
      <c r="K1928" s="250"/>
      <c r="L1928" s="250"/>
      <c r="M1928" s="63"/>
    </row>
    <row r="1929" spans="2:13" s="173" customFormat="1" x14ac:dyDescent="0.3">
      <c r="B1929" s="244"/>
      <c r="D1929" s="246"/>
      <c r="I1929" s="247"/>
      <c r="J1929" s="249"/>
      <c r="K1929" s="250"/>
      <c r="L1929" s="250"/>
      <c r="M1929" s="63"/>
    </row>
    <row r="1930" spans="2:13" s="173" customFormat="1" x14ac:dyDescent="0.3">
      <c r="B1930" s="244"/>
      <c r="D1930" s="246"/>
      <c r="I1930" s="247"/>
      <c r="J1930" s="249"/>
      <c r="K1930" s="250"/>
      <c r="L1930" s="250"/>
      <c r="M1930" s="63"/>
    </row>
    <row r="1931" spans="2:13" s="173" customFormat="1" x14ac:dyDescent="0.3">
      <c r="B1931" s="244"/>
      <c r="D1931" s="246"/>
      <c r="I1931" s="247"/>
      <c r="J1931" s="249"/>
      <c r="K1931" s="250"/>
      <c r="L1931" s="250"/>
      <c r="M1931" s="63"/>
    </row>
    <row r="1932" spans="2:13" s="173" customFormat="1" x14ac:dyDescent="0.3">
      <c r="B1932" s="244"/>
      <c r="D1932" s="246"/>
      <c r="I1932" s="247"/>
      <c r="J1932" s="249"/>
      <c r="K1932" s="250"/>
      <c r="L1932" s="250"/>
      <c r="M1932" s="63"/>
    </row>
    <row r="1933" spans="2:13" s="173" customFormat="1" x14ac:dyDescent="0.3">
      <c r="B1933" s="244"/>
      <c r="D1933" s="246"/>
      <c r="I1933" s="247"/>
      <c r="J1933" s="249"/>
      <c r="K1933" s="250"/>
      <c r="L1933" s="250"/>
      <c r="M1933" s="63"/>
    </row>
    <row r="1934" spans="2:13" s="173" customFormat="1" x14ac:dyDescent="0.3">
      <c r="B1934" s="244"/>
      <c r="D1934" s="246"/>
      <c r="I1934" s="247"/>
      <c r="J1934" s="249"/>
      <c r="K1934" s="250"/>
      <c r="L1934" s="250"/>
      <c r="M1934" s="63"/>
    </row>
    <row r="1935" spans="2:13" s="173" customFormat="1" x14ac:dyDescent="0.3">
      <c r="B1935" s="244"/>
      <c r="D1935" s="246"/>
      <c r="I1935" s="247"/>
      <c r="J1935" s="249"/>
      <c r="K1935" s="250"/>
      <c r="L1935" s="250"/>
      <c r="M1935" s="63"/>
    </row>
    <row r="1936" spans="2:13" s="173" customFormat="1" x14ac:dyDescent="0.3">
      <c r="B1936" s="244"/>
      <c r="D1936" s="246"/>
      <c r="I1936" s="247"/>
      <c r="J1936" s="249"/>
      <c r="K1936" s="250"/>
      <c r="L1936" s="250"/>
      <c r="M1936" s="63"/>
    </row>
    <row r="1937" spans="2:13" s="173" customFormat="1" x14ac:dyDescent="0.3">
      <c r="B1937" s="244"/>
      <c r="D1937" s="246"/>
      <c r="I1937" s="247"/>
      <c r="J1937" s="249"/>
      <c r="K1937" s="250"/>
      <c r="L1937" s="250"/>
      <c r="M1937" s="63"/>
    </row>
    <row r="1938" spans="2:13" s="173" customFormat="1" x14ac:dyDescent="0.3">
      <c r="B1938" s="244"/>
      <c r="D1938" s="246"/>
      <c r="I1938" s="247"/>
      <c r="J1938" s="249"/>
      <c r="K1938" s="250"/>
      <c r="L1938" s="250"/>
      <c r="M1938" s="63"/>
    </row>
    <row r="1939" spans="2:13" s="173" customFormat="1" x14ac:dyDescent="0.3">
      <c r="B1939" s="244"/>
      <c r="D1939" s="246"/>
      <c r="I1939" s="247"/>
      <c r="J1939" s="249"/>
      <c r="K1939" s="250"/>
      <c r="L1939" s="250"/>
      <c r="M1939" s="63"/>
    </row>
    <row r="1940" spans="2:13" s="173" customFormat="1" x14ac:dyDescent="0.3">
      <c r="B1940" s="244"/>
      <c r="D1940" s="246"/>
      <c r="I1940" s="247"/>
      <c r="J1940" s="249"/>
      <c r="K1940" s="250"/>
      <c r="L1940" s="250"/>
      <c r="M1940" s="63"/>
    </row>
    <row r="1941" spans="2:13" s="173" customFormat="1" x14ac:dyDescent="0.3">
      <c r="B1941" s="244"/>
      <c r="D1941" s="246"/>
      <c r="I1941" s="247"/>
      <c r="J1941" s="249"/>
      <c r="K1941" s="250"/>
      <c r="L1941" s="250"/>
      <c r="M1941" s="63"/>
    </row>
    <row r="1942" spans="2:13" s="173" customFormat="1" x14ac:dyDescent="0.3">
      <c r="B1942" s="244"/>
      <c r="D1942" s="246"/>
      <c r="I1942" s="247"/>
      <c r="J1942" s="249"/>
      <c r="K1942" s="250"/>
      <c r="L1942" s="250"/>
      <c r="M1942" s="63"/>
    </row>
    <row r="1943" spans="2:13" s="173" customFormat="1" x14ac:dyDescent="0.3">
      <c r="B1943" s="244"/>
      <c r="D1943" s="246"/>
      <c r="I1943" s="247"/>
      <c r="J1943" s="249"/>
      <c r="K1943" s="250"/>
      <c r="L1943" s="250"/>
      <c r="M1943" s="63"/>
    </row>
    <row r="1944" spans="2:13" s="173" customFormat="1" x14ac:dyDescent="0.3">
      <c r="B1944" s="244"/>
      <c r="D1944" s="246"/>
      <c r="I1944" s="247"/>
      <c r="J1944" s="249"/>
      <c r="K1944" s="250"/>
      <c r="L1944" s="250"/>
      <c r="M1944" s="63"/>
    </row>
    <row r="1945" spans="2:13" s="173" customFormat="1" x14ac:dyDescent="0.3">
      <c r="B1945" s="244"/>
      <c r="D1945" s="246"/>
      <c r="I1945" s="247"/>
      <c r="J1945" s="249"/>
      <c r="K1945" s="250"/>
      <c r="L1945" s="250"/>
      <c r="M1945" s="63"/>
    </row>
    <row r="1946" spans="2:13" s="173" customFormat="1" x14ac:dyDescent="0.3">
      <c r="B1946" s="244"/>
      <c r="D1946" s="246"/>
      <c r="I1946" s="247"/>
      <c r="J1946" s="249"/>
      <c r="K1946" s="250"/>
      <c r="L1946" s="250"/>
      <c r="M1946" s="63"/>
    </row>
    <row r="1947" spans="2:13" s="173" customFormat="1" x14ac:dyDescent="0.3">
      <c r="B1947" s="244"/>
      <c r="D1947" s="246"/>
      <c r="I1947" s="247"/>
      <c r="J1947" s="249"/>
      <c r="K1947" s="250"/>
      <c r="L1947" s="250"/>
      <c r="M1947" s="63"/>
    </row>
    <row r="1948" spans="2:13" s="173" customFormat="1" x14ac:dyDescent="0.3">
      <c r="B1948" s="244"/>
      <c r="D1948" s="246"/>
      <c r="I1948" s="247"/>
      <c r="J1948" s="249"/>
      <c r="K1948" s="250"/>
      <c r="L1948" s="250"/>
      <c r="M1948" s="63"/>
    </row>
    <row r="1949" spans="2:13" s="173" customFormat="1" x14ac:dyDescent="0.3">
      <c r="B1949" s="244"/>
      <c r="D1949" s="246"/>
      <c r="I1949" s="247"/>
      <c r="J1949" s="249"/>
      <c r="K1949" s="250"/>
      <c r="L1949" s="250"/>
      <c r="M1949" s="63"/>
    </row>
    <row r="1950" spans="2:13" s="173" customFormat="1" x14ac:dyDescent="0.3">
      <c r="B1950" s="244"/>
      <c r="D1950" s="246"/>
      <c r="I1950" s="247"/>
      <c r="J1950" s="249"/>
      <c r="K1950" s="250"/>
      <c r="L1950" s="250"/>
      <c r="M1950" s="63"/>
    </row>
    <row r="1951" spans="2:13" s="173" customFormat="1" x14ac:dyDescent="0.3">
      <c r="B1951" s="244"/>
      <c r="D1951" s="246"/>
      <c r="I1951" s="247"/>
      <c r="J1951" s="249"/>
      <c r="K1951" s="250"/>
      <c r="L1951" s="250"/>
      <c r="M1951" s="63"/>
    </row>
    <row r="1952" spans="2:13" s="173" customFormat="1" x14ac:dyDescent="0.3">
      <c r="B1952" s="244"/>
      <c r="D1952" s="246"/>
      <c r="I1952" s="247"/>
      <c r="J1952" s="249"/>
      <c r="K1952" s="250"/>
      <c r="L1952" s="250"/>
      <c r="M1952" s="63"/>
    </row>
    <row r="1953" spans="2:13" s="173" customFormat="1" x14ac:dyDescent="0.3">
      <c r="B1953" s="244"/>
      <c r="D1953" s="246"/>
      <c r="I1953" s="247"/>
      <c r="J1953" s="249"/>
      <c r="K1953" s="250"/>
      <c r="L1953" s="250"/>
      <c r="M1953" s="63"/>
    </row>
    <row r="1954" spans="2:13" s="173" customFormat="1" x14ac:dyDescent="0.3">
      <c r="B1954" s="244"/>
      <c r="D1954" s="246"/>
      <c r="I1954" s="247"/>
      <c r="J1954" s="249"/>
      <c r="K1954" s="250"/>
      <c r="L1954" s="250"/>
      <c r="M1954" s="63"/>
    </row>
    <row r="1955" spans="2:13" s="173" customFormat="1" x14ac:dyDescent="0.3">
      <c r="B1955" s="244"/>
      <c r="D1955" s="246"/>
      <c r="I1955" s="247"/>
      <c r="J1955" s="249"/>
      <c r="K1955" s="250"/>
      <c r="L1955" s="250"/>
      <c r="M1955" s="63"/>
    </row>
    <row r="1956" spans="2:13" s="173" customFormat="1" x14ac:dyDescent="0.3">
      <c r="B1956" s="244"/>
      <c r="D1956" s="246"/>
      <c r="I1956" s="247"/>
      <c r="J1956" s="249"/>
      <c r="K1956" s="250"/>
      <c r="L1956" s="250"/>
      <c r="M1956" s="63"/>
    </row>
    <row r="1957" spans="2:13" s="173" customFormat="1" x14ac:dyDescent="0.3">
      <c r="B1957" s="244"/>
      <c r="D1957" s="246"/>
      <c r="I1957" s="247"/>
      <c r="J1957" s="249"/>
      <c r="K1957" s="250"/>
      <c r="L1957" s="250"/>
      <c r="M1957" s="63"/>
    </row>
    <row r="1958" spans="2:13" s="173" customFormat="1" x14ac:dyDescent="0.3">
      <c r="B1958" s="244"/>
      <c r="D1958" s="246"/>
      <c r="I1958" s="247"/>
      <c r="J1958" s="249"/>
      <c r="K1958" s="250"/>
      <c r="L1958" s="250"/>
      <c r="M1958" s="63"/>
    </row>
    <row r="1959" spans="2:13" s="173" customFormat="1" x14ac:dyDescent="0.3">
      <c r="B1959" s="244"/>
      <c r="D1959" s="246"/>
      <c r="I1959" s="247"/>
      <c r="J1959" s="249"/>
      <c r="K1959" s="250"/>
      <c r="L1959" s="250"/>
      <c r="M1959" s="63"/>
    </row>
    <row r="1960" spans="2:13" s="173" customFormat="1" x14ac:dyDescent="0.3">
      <c r="B1960" s="244"/>
      <c r="D1960" s="246"/>
      <c r="I1960" s="247"/>
      <c r="J1960" s="249"/>
      <c r="K1960" s="250"/>
      <c r="L1960" s="250"/>
      <c r="M1960" s="63"/>
    </row>
    <row r="1961" spans="2:13" s="173" customFormat="1" x14ac:dyDescent="0.3">
      <c r="B1961" s="244"/>
      <c r="D1961" s="246"/>
      <c r="I1961" s="247"/>
      <c r="J1961" s="249"/>
      <c r="K1961" s="250"/>
      <c r="L1961" s="250"/>
      <c r="M1961" s="63"/>
    </row>
    <row r="1962" spans="2:13" s="173" customFormat="1" x14ac:dyDescent="0.3">
      <c r="B1962" s="244"/>
      <c r="D1962" s="246"/>
      <c r="I1962" s="247"/>
      <c r="J1962" s="249"/>
      <c r="K1962" s="250"/>
      <c r="L1962" s="250"/>
      <c r="M1962" s="63"/>
    </row>
    <row r="1963" spans="2:13" s="173" customFormat="1" x14ac:dyDescent="0.3">
      <c r="B1963" s="244"/>
      <c r="D1963" s="246"/>
      <c r="I1963" s="247"/>
      <c r="J1963" s="249"/>
      <c r="K1963" s="250"/>
      <c r="L1963" s="250"/>
      <c r="M1963" s="63"/>
    </row>
    <row r="1964" spans="2:13" s="173" customFormat="1" x14ac:dyDescent="0.3">
      <c r="B1964" s="244"/>
      <c r="D1964" s="246"/>
      <c r="I1964" s="247"/>
      <c r="J1964" s="249"/>
      <c r="K1964" s="250"/>
      <c r="L1964" s="250"/>
      <c r="M1964" s="63"/>
    </row>
    <row r="1965" spans="2:13" s="173" customFormat="1" x14ac:dyDescent="0.3">
      <c r="B1965" s="244"/>
      <c r="D1965" s="246"/>
      <c r="I1965" s="247"/>
      <c r="J1965" s="249"/>
      <c r="K1965" s="250"/>
      <c r="L1965" s="250"/>
      <c r="M1965" s="63"/>
    </row>
    <row r="1966" spans="2:13" s="173" customFormat="1" x14ac:dyDescent="0.3">
      <c r="B1966" s="244"/>
      <c r="D1966" s="246"/>
      <c r="I1966" s="247"/>
      <c r="J1966" s="249"/>
      <c r="K1966" s="250"/>
      <c r="L1966" s="250"/>
      <c r="M1966" s="63"/>
    </row>
    <row r="1967" spans="2:13" s="173" customFormat="1" x14ac:dyDescent="0.3">
      <c r="B1967" s="244"/>
      <c r="D1967" s="246"/>
      <c r="I1967" s="247"/>
      <c r="J1967" s="249"/>
      <c r="K1967" s="250"/>
      <c r="L1967" s="250"/>
      <c r="M1967" s="63"/>
    </row>
    <row r="1968" spans="2:13" s="173" customFormat="1" x14ac:dyDescent="0.3">
      <c r="B1968" s="244"/>
      <c r="D1968" s="246"/>
      <c r="I1968" s="247"/>
      <c r="J1968" s="249"/>
      <c r="K1968" s="250"/>
      <c r="L1968" s="250"/>
      <c r="M1968" s="63"/>
    </row>
    <row r="1969" spans="2:13" s="173" customFormat="1" x14ac:dyDescent="0.3">
      <c r="B1969" s="244"/>
      <c r="D1969" s="246"/>
      <c r="I1969" s="247"/>
      <c r="J1969" s="249"/>
      <c r="K1969" s="250"/>
      <c r="L1969" s="250"/>
      <c r="M1969" s="63"/>
    </row>
    <row r="1970" spans="2:13" s="173" customFormat="1" x14ac:dyDescent="0.3">
      <c r="B1970" s="244"/>
      <c r="D1970" s="246"/>
      <c r="I1970" s="247"/>
      <c r="J1970" s="249"/>
      <c r="K1970" s="250"/>
      <c r="L1970" s="250"/>
      <c r="M1970" s="63"/>
    </row>
    <row r="1971" spans="2:13" s="173" customFormat="1" x14ac:dyDescent="0.3">
      <c r="B1971" s="244"/>
      <c r="D1971" s="246"/>
      <c r="I1971" s="247"/>
      <c r="J1971" s="249"/>
      <c r="K1971" s="250"/>
      <c r="L1971" s="250"/>
      <c r="M1971" s="63"/>
    </row>
    <row r="1972" spans="2:13" s="173" customFormat="1" x14ac:dyDescent="0.3">
      <c r="B1972" s="244"/>
      <c r="D1972" s="246"/>
      <c r="I1972" s="247"/>
      <c r="J1972" s="249"/>
      <c r="K1972" s="250"/>
      <c r="L1972" s="250"/>
      <c r="M1972" s="63"/>
    </row>
    <row r="1973" spans="2:13" s="173" customFormat="1" x14ac:dyDescent="0.3">
      <c r="B1973" s="244"/>
      <c r="D1973" s="246"/>
      <c r="I1973" s="247"/>
      <c r="J1973" s="249"/>
      <c r="K1973" s="250"/>
      <c r="L1973" s="250"/>
      <c r="M1973" s="63"/>
    </row>
    <row r="1974" spans="2:13" s="173" customFormat="1" x14ac:dyDescent="0.3">
      <c r="B1974" s="244"/>
      <c r="D1974" s="246"/>
      <c r="I1974" s="247"/>
      <c r="J1974" s="249"/>
      <c r="K1974" s="250"/>
      <c r="L1974" s="250"/>
      <c r="M1974" s="63"/>
    </row>
    <row r="1975" spans="2:13" s="173" customFormat="1" x14ac:dyDescent="0.3">
      <c r="B1975" s="244"/>
      <c r="D1975" s="246"/>
      <c r="I1975" s="247"/>
      <c r="J1975" s="249"/>
      <c r="K1975" s="250"/>
      <c r="L1975" s="250"/>
      <c r="M1975" s="63"/>
    </row>
    <row r="1976" spans="2:13" s="173" customFormat="1" x14ac:dyDescent="0.3">
      <c r="B1976" s="244"/>
      <c r="D1976" s="246"/>
      <c r="I1976" s="247"/>
      <c r="J1976" s="249"/>
      <c r="K1976" s="250"/>
      <c r="L1976" s="250"/>
      <c r="M1976" s="63"/>
    </row>
    <row r="1977" spans="2:13" s="173" customFormat="1" x14ac:dyDescent="0.3">
      <c r="B1977" s="244"/>
      <c r="D1977" s="246"/>
      <c r="I1977" s="247"/>
      <c r="J1977" s="249"/>
      <c r="K1977" s="250"/>
      <c r="L1977" s="250"/>
      <c r="M1977" s="63"/>
    </row>
    <row r="1978" spans="2:13" s="173" customFormat="1" x14ac:dyDescent="0.3">
      <c r="B1978" s="244"/>
      <c r="D1978" s="246"/>
      <c r="I1978" s="247"/>
      <c r="J1978" s="249"/>
      <c r="K1978" s="250"/>
      <c r="L1978" s="250"/>
      <c r="M1978" s="63"/>
    </row>
    <row r="1979" spans="2:13" s="173" customFormat="1" x14ac:dyDescent="0.3">
      <c r="B1979" s="244"/>
      <c r="D1979" s="246"/>
      <c r="I1979" s="247"/>
      <c r="J1979" s="249"/>
      <c r="K1979" s="250"/>
      <c r="L1979" s="250"/>
      <c r="M1979" s="63"/>
    </row>
    <row r="1980" spans="2:13" s="173" customFormat="1" x14ac:dyDescent="0.3">
      <c r="B1980" s="244"/>
      <c r="D1980" s="246"/>
      <c r="I1980" s="247"/>
      <c r="J1980" s="249"/>
      <c r="K1980" s="250"/>
      <c r="L1980" s="250"/>
      <c r="M1980" s="63"/>
    </row>
    <row r="1981" spans="2:13" s="173" customFormat="1" x14ac:dyDescent="0.3">
      <c r="B1981" s="244"/>
      <c r="D1981" s="246"/>
      <c r="I1981" s="247"/>
      <c r="J1981" s="249"/>
      <c r="K1981" s="250"/>
      <c r="L1981" s="250"/>
      <c r="M1981" s="63"/>
    </row>
    <row r="1982" spans="2:13" s="173" customFormat="1" x14ac:dyDescent="0.3">
      <c r="B1982" s="244"/>
      <c r="D1982" s="246"/>
      <c r="I1982" s="247"/>
      <c r="J1982" s="249"/>
      <c r="K1982" s="250"/>
      <c r="L1982" s="250"/>
      <c r="M1982" s="63"/>
    </row>
    <row r="1983" spans="2:13" s="173" customFormat="1" x14ac:dyDescent="0.3">
      <c r="B1983" s="244"/>
      <c r="D1983" s="246"/>
      <c r="I1983" s="247"/>
      <c r="J1983" s="249"/>
      <c r="K1983" s="250"/>
      <c r="L1983" s="250"/>
      <c r="M1983" s="63"/>
    </row>
    <row r="1984" spans="2:13" s="173" customFormat="1" x14ac:dyDescent="0.3">
      <c r="B1984" s="244"/>
      <c r="D1984" s="246"/>
      <c r="I1984" s="247"/>
      <c r="J1984" s="249"/>
      <c r="K1984" s="250"/>
      <c r="L1984" s="250"/>
      <c r="M1984" s="63"/>
    </row>
    <row r="1985" spans="2:13" s="173" customFormat="1" x14ac:dyDescent="0.3">
      <c r="B1985" s="244"/>
      <c r="D1985" s="246"/>
      <c r="I1985" s="247"/>
      <c r="J1985" s="249"/>
      <c r="K1985" s="250"/>
      <c r="L1985" s="250"/>
      <c r="M1985" s="63"/>
    </row>
    <row r="1986" spans="2:13" s="173" customFormat="1" x14ac:dyDescent="0.3">
      <c r="B1986" s="244"/>
      <c r="D1986" s="246"/>
      <c r="I1986" s="247"/>
      <c r="J1986" s="249"/>
      <c r="K1986" s="250"/>
      <c r="L1986" s="250"/>
      <c r="M1986" s="63"/>
    </row>
  </sheetData>
  <hyperlinks>
    <hyperlink ref="U26" r:id="rId1"/>
    <hyperlink ref="U25" r:id="rId2"/>
    <hyperlink ref="U27" r:id="rId3"/>
    <hyperlink ref="T13" r:id="rId4"/>
    <hyperlink ref="U17" r:id="rId5"/>
    <hyperlink ref="U14" r:id="rId6"/>
    <hyperlink ref="T5" r:id="rId7"/>
    <hyperlink ref="U5" r:id="rId8"/>
    <hyperlink ref="T4" r:id="rId9"/>
    <hyperlink ref="U4" r:id="rId10"/>
    <hyperlink ref="U8" r:id="rId11"/>
    <hyperlink ref="T12" r:id="rId12"/>
    <hyperlink ref="U12" r:id="rId13"/>
    <hyperlink ref="U11" r:id="rId14"/>
    <hyperlink ref="U24" r:id="rId15"/>
    <hyperlink ref="U20" r:id="rId16" location="catid2525" display="https://addletonacademicpublishers.com/contents-rjac - catid2525"/>
    <hyperlink ref="T21" r:id="rId17"/>
    <hyperlink ref="U23" r:id="rId18"/>
    <hyperlink ref="U22" r:id="rId19"/>
    <hyperlink ref="U3" r:id="rId20"/>
    <hyperlink ref="T10" r:id="rId21"/>
    <hyperlink ref="U10" r:id="rId22"/>
    <hyperlink ref="T28" r:id="rId23"/>
    <hyperlink ref="U28" r:id="rId24"/>
    <hyperlink ref="U43" r:id="rId25"/>
    <hyperlink ref="U31" r:id="rId26"/>
    <hyperlink ref="T34" r:id="rId27"/>
    <hyperlink ref="U34" r:id="rId28"/>
    <hyperlink ref="U29" r:id="rId29"/>
    <hyperlink ref="U40" r:id="rId30"/>
    <hyperlink ref="T41" r:id="rId31"/>
    <hyperlink ref="U41" r:id="rId32"/>
    <hyperlink ref="U38" r:id="rId33"/>
    <hyperlink ref="U39" r:id="rId34"/>
    <hyperlink ref="U42" r:id="rId35"/>
    <hyperlink ref="U36" r:id="rId36"/>
    <hyperlink ref="U35" r:id="rId37"/>
    <hyperlink ref="T30" r:id="rId38"/>
    <hyperlink ref="U30" r:id="rId39"/>
  </hyperlinks>
  <pageMargins left="0.7" right="0.7" top="0.75" bottom="0.75" header="0.3" footer="0.3"/>
  <pageSetup paperSize="9" scale="29" fitToHeight="0" orientation="landscape" r:id="rId40"/>
  <colBreaks count="1" manualBreakCount="1">
    <brk id="7" max="73" man="1"/>
  </colBreaks>
  <tableParts count="1">
    <tablePart r:id="rId4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1" zoomScaleNormal="91" workbookViewId="0">
      <selection activeCell="F20" sqref="F20"/>
    </sheetView>
  </sheetViews>
  <sheetFormatPr defaultColWidth="9.109375" defaultRowHeight="13.2" x14ac:dyDescent="0.25"/>
  <cols>
    <col min="1" max="1" width="6.5546875" style="2" customWidth="1"/>
    <col min="2" max="2" width="18.109375" style="2" customWidth="1"/>
    <col min="3" max="3" width="23.109375" style="11" customWidth="1"/>
    <col min="4" max="4" width="28.6640625" style="11" customWidth="1"/>
    <col min="5" max="5" width="12.33203125" style="11" customWidth="1"/>
    <col min="6" max="6" width="20.88671875" style="11" customWidth="1"/>
    <col min="7" max="7" width="11" style="11" customWidth="1"/>
    <col min="8" max="9" width="9.6640625" style="8" customWidth="1"/>
    <col min="10" max="10" width="13.88671875" style="11" customWidth="1"/>
    <col min="11" max="11" width="11.88671875" style="44" customWidth="1"/>
    <col min="12" max="12" width="20.109375" style="11" customWidth="1"/>
    <col min="13" max="13" width="22.6640625" style="2" customWidth="1"/>
    <col min="14" max="14" width="12.33203125" style="11" customWidth="1"/>
    <col min="15" max="15" width="36" style="11" customWidth="1"/>
    <col min="16" max="18" width="9.109375" style="11"/>
    <col min="19" max="19" width="9.109375" style="11" customWidth="1"/>
    <col min="20" max="16384" width="9.109375" style="11"/>
  </cols>
  <sheetData>
    <row r="1" spans="1:22" s="23" customFormat="1" ht="18" customHeight="1" x14ac:dyDescent="0.35">
      <c r="A1" s="196" t="s">
        <v>1620</v>
      </c>
      <c r="B1" s="26"/>
      <c r="H1" s="17"/>
      <c r="I1" s="17"/>
      <c r="K1" s="42"/>
      <c r="M1" s="18"/>
      <c r="O1" s="24"/>
      <c r="Q1" s="25"/>
      <c r="R1" s="25"/>
      <c r="S1" s="25"/>
      <c r="T1" s="25"/>
      <c r="U1" s="24"/>
      <c r="V1" s="24"/>
    </row>
    <row r="2" spans="1:22" s="200" customFormat="1" ht="70.5" customHeight="1" x14ac:dyDescent="0.25">
      <c r="A2" s="201" t="s">
        <v>25</v>
      </c>
      <c r="B2" s="202" t="s">
        <v>4</v>
      </c>
      <c r="C2" s="27" t="s">
        <v>28</v>
      </c>
      <c r="D2" s="27" t="s">
        <v>1</v>
      </c>
      <c r="E2" s="29" t="s">
        <v>2</v>
      </c>
      <c r="F2" s="27" t="s">
        <v>5</v>
      </c>
      <c r="G2" s="29" t="s">
        <v>20</v>
      </c>
      <c r="H2" s="203" t="s">
        <v>29</v>
      </c>
      <c r="I2" s="203" t="s">
        <v>42</v>
      </c>
      <c r="J2" s="29" t="s">
        <v>63</v>
      </c>
      <c r="K2" s="43" t="s">
        <v>54</v>
      </c>
      <c r="L2" s="28" t="s">
        <v>58</v>
      </c>
      <c r="M2" s="204" t="s">
        <v>13</v>
      </c>
      <c r="N2" s="29" t="s">
        <v>56</v>
      </c>
      <c r="O2" s="30" t="s">
        <v>24</v>
      </c>
    </row>
    <row r="3" spans="1:22" s="96" customFormat="1" ht="103.5" customHeight="1" x14ac:dyDescent="0.25">
      <c r="A3" s="46">
        <v>1</v>
      </c>
      <c r="B3" s="46">
        <v>2022</v>
      </c>
      <c r="C3" s="46" t="s">
        <v>87</v>
      </c>
      <c r="D3" s="46" t="s">
        <v>88</v>
      </c>
      <c r="E3" s="46">
        <v>405</v>
      </c>
      <c r="F3" s="46" t="s">
        <v>89</v>
      </c>
      <c r="G3" s="95" t="s">
        <v>90</v>
      </c>
      <c r="H3" s="113"/>
      <c r="I3" s="113"/>
      <c r="J3" s="107">
        <v>44682</v>
      </c>
      <c r="K3" s="118">
        <v>2022</v>
      </c>
      <c r="L3" s="65" t="s">
        <v>70</v>
      </c>
      <c r="M3" s="46"/>
      <c r="N3" s="46"/>
      <c r="O3" s="46" t="s">
        <v>91</v>
      </c>
    </row>
    <row r="4" spans="1:22" ht="16.5" customHeight="1" x14ac:dyDescent="0.25">
      <c r="A4" s="188"/>
      <c r="B4" s="188"/>
      <c r="C4" s="189"/>
      <c r="D4" s="189"/>
      <c r="E4" s="189"/>
      <c r="F4" s="189"/>
      <c r="G4" s="190"/>
      <c r="H4" s="191"/>
      <c r="I4" s="191"/>
      <c r="J4" s="190"/>
      <c r="K4" s="192"/>
      <c r="L4" s="193"/>
      <c r="M4" s="188"/>
      <c r="N4" s="189"/>
      <c r="O4" s="189"/>
      <c r="S4" s="31"/>
    </row>
    <row r="5" spans="1:22" s="15" customFormat="1" x14ac:dyDescent="0.25">
      <c r="A5" s="207"/>
      <c r="B5" s="207"/>
      <c r="C5" s="94"/>
      <c r="D5" s="94"/>
      <c r="E5" s="94"/>
      <c r="F5" s="94"/>
      <c r="G5" s="94"/>
      <c r="H5" s="208"/>
      <c r="I5" s="208"/>
      <c r="J5" s="94"/>
      <c r="K5" s="265"/>
      <c r="L5" s="94"/>
      <c r="M5" s="207"/>
      <c r="N5" s="94"/>
      <c r="O5" s="94"/>
      <c r="P5" s="94"/>
      <c r="Q5" s="94"/>
      <c r="R5" s="94"/>
      <c r="S5" s="210"/>
      <c r="T5" s="94"/>
      <c r="U5" s="94"/>
      <c r="V5" s="94"/>
    </row>
    <row r="6" spans="1:22" s="15" customFormat="1" x14ac:dyDescent="0.25">
      <c r="A6" s="207"/>
      <c r="B6" s="207"/>
      <c r="C6" s="94"/>
      <c r="D6" s="94"/>
      <c r="E6" s="94"/>
      <c r="F6" s="94"/>
      <c r="G6" s="94"/>
      <c r="H6" s="208"/>
      <c r="I6" s="208"/>
      <c r="J6" s="94"/>
      <c r="K6" s="265"/>
      <c r="L6" s="94"/>
      <c r="M6" s="207"/>
      <c r="N6" s="94"/>
      <c r="O6" s="94"/>
      <c r="P6" s="94"/>
      <c r="Q6" s="94"/>
      <c r="R6" s="94"/>
      <c r="S6" s="210"/>
      <c r="T6" s="94"/>
      <c r="U6" s="94"/>
      <c r="V6" s="94"/>
    </row>
    <row r="7" spans="1:22" s="15" customFormat="1" x14ac:dyDescent="0.25">
      <c r="A7" s="207"/>
      <c r="B7" s="207"/>
      <c r="C7" s="94"/>
      <c r="D7" s="94"/>
      <c r="E7" s="94"/>
      <c r="F7" s="94"/>
      <c r="G7" s="94"/>
      <c r="H7" s="208"/>
      <c r="I7" s="208"/>
      <c r="J7" s="94"/>
      <c r="K7" s="265"/>
      <c r="L7" s="94"/>
      <c r="M7" s="207"/>
      <c r="N7" s="94"/>
      <c r="O7" s="94"/>
      <c r="P7" s="94"/>
      <c r="Q7" s="94"/>
      <c r="R7" s="94"/>
      <c r="S7" s="210"/>
      <c r="T7" s="94"/>
      <c r="U7" s="94"/>
      <c r="V7" s="94"/>
    </row>
    <row r="8" spans="1:22" s="15" customFormat="1" x14ac:dyDescent="0.25">
      <c r="A8" s="207"/>
      <c r="B8" s="207"/>
      <c r="C8" s="94"/>
      <c r="D8" s="94"/>
      <c r="E8" s="94"/>
      <c r="F8" s="94"/>
      <c r="G8" s="94"/>
      <c r="H8" s="208"/>
      <c r="I8" s="208"/>
      <c r="J8" s="94"/>
      <c r="K8" s="265"/>
      <c r="L8" s="94"/>
      <c r="M8" s="207"/>
      <c r="N8" s="94"/>
      <c r="O8" s="94"/>
      <c r="P8" s="94"/>
      <c r="Q8" s="94"/>
      <c r="R8" s="94"/>
      <c r="S8" s="210"/>
      <c r="T8" s="94"/>
      <c r="U8" s="94"/>
      <c r="V8" s="94"/>
    </row>
    <row r="9" spans="1:22" s="15" customFormat="1" x14ac:dyDescent="0.25">
      <c r="A9" s="207"/>
      <c r="B9" s="207"/>
      <c r="C9" s="94"/>
      <c r="D9" s="94"/>
      <c r="E9" s="94"/>
      <c r="F9" s="94"/>
      <c r="G9" s="94"/>
      <c r="H9" s="208"/>
      <c r="I9" s="208"/>
      <c r="J9" s="94"/>
      <c r="K9" s="265"/>
      <c r="L9" s="94"/>
      <c r="M9" s="207"/>
      <c r="N9" s="94"/>
      <c r="O9" s="94"/>
      <c r="P9" s="94"/>
      <c r="Q9" s="94"/>
      <c r="R9" s="94"/>
      <c r="S9" s="94"/>
      <c r="T9" s="94"/>
      <c r="U9" s="94"/>
      <c r="V9" s="94"/>
    </row>
    <row r="10" spans="1:22" s="15" customFormat="1" x14ac:dyDescent="0.25">
      <c r="A10" s="207"/>
      <c r="B10" s="207"/>
      <c r="C10" s="94"/>
      <c r="D10" s="94"/>
      <c r="E10" s="94"/>
      <c r="F10" s="94"/>
      <c r="G10" s="94"/>
      <c r="H10" s="208"/>
      <c r="I10" s="208"/>
      <c r="J10" s="94"/>
      <c r="K10" s="265"/>
      <c r="L10" s="94"/>
      <c r="M10" s="207"/>
      <c r="N10" s="94"/>
      <c r="O10" s="94"/>
      <c r="P10" s="94"/>
      <c r="Q10" s="94"/>
      <c r="R10" s="94"/>
      <c r="S10" s="94"/>
      <c r="T10" s="94"/>
      <c r="U10" s="94"/>
      <c r="V10" s="94"/>
    </row>
    <row r="11" spans="1:22" s="15" customFormat="1" x14ac:dyDescent="0.25">
      <c r="A11" s="207"/>
      <c r="B11" s="207"/>
      <c r="C11" s="94"/>
      <c r="D11" s="94"/>
      <c r="E11" s="94"/>
      <c r="F11" s="94"/>
      <c r="G11" s="94"/>
      <c r="H11" s="208"/>
      <c r="I11" s="208"/>
      <c r="J11" s="94"/>
      <c r="K11" s="265"/>
      <c r="L11" s="94"/>
      <c r="M11" s="207"/>
      <c r="N11" s="94"/>
      <c r="O11" s="94"/>
      <c r="P11" s="94"/>
      <c r="Q11" s="94"/>
      <c r="R11" s="94"/>
      <c r="S11" s="94"/>
      <c r="T11" s="94"/>
      <c r="U11" s="94"/>
      <c r="V11" s="94"/>
    </row>
    <row r="12" spans="1:22" s="15" customFormat="1" x14ac:dyDescent="0.25">
      <c r="A12" s="207"/>
      <c r="B12" s="207"/>
      <c r="C12" s="94"/>
      <c r="D12" s="94"/>
      <c r="E12" s="94"/>
      <c r="F12" s="94"/>
      <c r="G12" s="94"/>
      <c r="H12" s="208"/>
      <c r="I12" s="208"/>
      <c r="J12" s="94"/>
      <c r="K12" s="265"/>
      <c r="L12" s="94"/>
      <c r="M12" s="207"/>
      <c r="N12" s="94"/>
      <c r="O12" s="94"/>
      <c r="P12" s="94"/>
      <c r="Q12" s="94"/>
      <c r="R12" s="94"/>
      <c r="S12" s="94"/>
      <c r="T12" s="94"/>
      <c r="U12" s="94"/>
      <c r="V12" s="94"/>
    </row>
    <row r="13" spans="1:22" s="15" customFormat="1" x14ac:dyDescent="0.25">
      <c r="A13" s="207"/>
      <c r="B13" s="207"/>
      <c r="C13" s="94"/>
      <c r="D13" s="94"/>
      <c r="E13" s="94"/>
      <c r="F13" s="94"/>
      <c r="G13" s="94"/>
      <c r="H13" s="208"/>
      <c r="I13" s="208"/>
      <c r="J13" s="94"/>
      <c r="K13" s="265"/>
      <c r="L13" s="94"/>
      <c r="M13" s="207"/>
      <c r="N13" s="94"/>
      <c r="O13" s="94"/>
      <c r="P13" s="94"/>
      <c r="Q13" s="94"/>
      <c r="R13" s="94"/>
      <c r="S13" s="94"/>
      <c r="T13" s="94"/>
      <c r="U13" s="94"/>
      <c r="V13" s="94"/>
    </row>
    <row r="14" spans="1:22" s="15" customFormat="1" x14ac:dyDescent="0.25">
      <c r="A14" s="207"/>
      <c r="B14" s="207"/>
      <c r="C14" s="94"/>
      <c r="D14" s="94"/>
      <c r="E14" s="94"/>
      <c r="F14" s="94"/>
      <c r="G14" s="94"/>
      <c r="H14" s="208"/>
      <c r="I14" s="208"/>
      <c r="J14" s="94"/>
      <c r="K14" s="265"/>
      <c r="L14" s="94"/>
      <c r="M14" s="207"/>
      <c r="N14" s="94"/>
      <c r="O14" s="94"/>
      <c r="P14" s="94"/>
      <c r="Q14" s="94"/>
      <c r="R14" s="94"/>
      <c r="S14" s="94"/>
      <c r="T14" s="94"/>
      <c r="U14" s="94"/>
      <c r="V14" s="94"/>
    </row>
    <row r="15" spans="1:22" s="15" customFormat="1" x14ac:dyDescent="0.25">
      <c r="A15" s="207"/>
      <c r="B15" s="207"/>
      <c r="C15" s="94"/>
      <c r="D15" s="94"/>
      <c r="E15" s="94"/>
      <c r="F15" s="94"/>
      <c r="G15" s="94"/>
      <c r="H15" s="208"/>
      <c r="I15" s="208"/>
      <c r="J15" s="94"/>
      <c r="K15" s="265"/>
      <c r="L15" s="94"/>
      <c r="M15" s="207"/>
      <c r="N15" s="94"/>
      <c r="O15" s="94"/>
      <c r="P15" s="94"/>
      <c r="Q15" s="94"/>
      <c r="R15" s="94"/>
      <c r="S15" s="94"/>
      <c r="T15" s="94"/>
      <c r="U15" s="94"/>
      <c r="V15" s="94"/>
    </row>
    <row r="16" spans="1:22" s="15" customFormat="1" x14ac:dyDescent="0.25">
      <c r="A16" s="207"/>
      <c r="B16" s="207"/>
      <c r="C16" s="94"/>
      <c r="D16" s="94"/>
      <c r="E16" s="94"/>
      <c r="F16" s="94"/>
      <c r="G16" s="94"/>
      <c r="H16" s="208"/>
      <c r="I16" s="208"/>
      <c r="J16" s="94"/>
      <c r="K16" s="265"/>
      <c r="L16" s="94"/>
      <c r="M16" s="207"/>
      <c r="N16" s="94"/>
      <c r="O16" s="94"/>
      <c r="P16" s="94"/>
      <c r="Q16" s="94"/>
      <c r="R16" s="94"/>
      <c r="S16" s="94"/>
      <c r="T16" s="94"/>
      <c r="U16" s="94"/>
      <c r="V16" s="94"/>
    </row>
    <row r="17" spans="1:22" s="15" customFormat="1" x14ac:dyDescent="0.25">
      <c r="A17" s="207"/>
      <c r="B17" s="207"/>
      <c r="C17" s="94"/>
      <c r="D17" s="94"/>
      <c r="E17" s="94"/>
      <c r="F17" s="94"/>
      <c r="G17" s="94"/>
      <c r="H17" s="208"/>
      <c r="I17" s="208"/>
      <c r="J17" s="94"/>
      <c r="K17" s="265"/>
      <c r="L17" s="94"/>
      <c r="M17" s="207"/>
      <c r="N17" s="94"/>
      <c r="O17" s="94"/>
      <c r="P17" s="94"/>
      <c r="Q17" s="94"/>
      <c r="R17" s="94"/>
      <c r="S17" s="94"/>
      <c r="T17" s="94"/>
      <c r="U17" s="94"/>
      <c r="V17" s="94"/>
    </row>
    <row r="18" spans="1:22" s="15" customFormat="1" x14ac:dyDescent="0.25">
      <c r="A18" s="207"/>
      <c r="B18" s="207"/>
      <c r="C18" s="94"/>
      <c r="D18" s="94"/>
      <c r="E18" s="94"/>
      <c r="F18" s="94"/>
      <c r="G18" s="94"/>
      <c r="H18" s="208"/>
      <c r="I18" s="208"/>
      <c r="J18" s="94"/>
      <c r="K18" s="265"/>
      <c r="L18" s="94"/>
      <c r="M18" s="207"/>
      <c r="N18" s="94"/>
      <c r="O18" s="94"/>
      <c r="P18" s="94"/>
      <c r="Q18" s="94"/>
      <c r="R18" s="94"/>
      <c r="S18" s="94"/>
      <c r="T18" s="94"/>
      <c r="U18" s="94"/>
      <c r="V18" s="94"/>
    </row>
    <row r="19" spans="1:22" s="15" customFormat="1" x14ac:dyDescent="0.25">
      <c r="A19" s="207"/>
      <c r="B19" s="207"/>
      <c r="C19" s="94"/>
      <c r="D19" s="94"/>
      <c r="E19" s="94"/>
      <c r="F19" s="94"/>
      <c r="G19" s="94"/>
      <c r="H19" s="208"/>
      <c r="I19" s="208"/>
      <c r="J19" s="94"/>
      <c r="K19" s="265"/>
      <c r="L19" s="94"/>
      <c r="M19" s="207"/>
      <c r="N19" s="94"/>
      <c r="O19" s="94"/>
      <c r="P19" s="94"/>
      <c r="Q19" s="94"/>
      <c r="R19" s="94"/>
      <c r="S19" s="94"/>
      <c r="T19" s="94"/>
      <c r="U19" s="94"/>
      <c r="V19" s="94"/>
    </row>
    <row r="20" spans="1:22" s="15" customFormat="1" x14ac:dyDescent="0.25">
      <c r="A20" s="207"/>
      <c r="B20" s="207"/>
      <c r="C20" s="94"/>
      <c r="D20" s="94"/>
      <c r="E20" s="94"/>
      <c r="F20" s="94"/>
      <c r="G20" s="94"/>
      <c r="H20" s="208"/>
      <c r="I20" s="208"/>
      <c r="J20" s="94"/>
      <c r="K20" s="265"/>
      <c r="L20" s="94"/>
      <c r="M20" s="207"/>
      <c r="N20" s="94"/>
      <c r="O20" s="94"/>
      <c r="P20" s="94"/>
      <c r="Q20" s="94"/>
      <c r="R20" s="94"/>
      <c r="S20" s="94"/>
      <c r="T20" s="94"/>
      <c r="U20" s="94"/>
      <c r="V20" s="94"/>
    </row>
    <row r="21" spans="1:22" x14ac:dyDescent="0.25">
      <c r="A21" s="266"/>
      <c r="B21" s="266"/>
      <c r="C21" s="267"/>
      <c r="D21" s="267"/>
      <c r="E21" s="267"/>
      <c r="F21" s="267"/>
      <c r="G21" s="267"/>
      <c r="H21" s="268"/>
      <c r="I21" s="268"/>
      <c r="J21" s="267"/>
      <c r="K21" s="269"/>
      <c r="L21" s="267"/>
      <c r="M21" s="266"/>
      <c r="N21" s="267"/>
      <c r="O21" s="267"/>
      <c r="P21" s="267"/>
      <c r="Q21" s="267"/>
      <c r="R21" s="267"/>
      <c r="S21" s="267"/>
      <c r="T21" s="267"/>
      <c r="U21" s="267"/>
      <c r="V21" s="267"/>
    </row>
    <row r="22" spans="1:22" x14ac:dyDescent="0.25">
      <c r="A22" s="266"/>
      <c r="B22" s="266"/>
      <c r="C22" s="267"/>
      <c r="D22" s="267"/>
      <c r="E22" s="267"/>
      <c r="F22" s="267"/>
      <c r="G22" s="267"/>
      <c r="H22" s="268"/>
      <c r="I22" s="268"/>
      <c r="J22" s="267"/>
      <c r="K22" s="269"/>
      <c r="L22" s="267"/>
      <c r="M22" s="266"/>
      <c r="N22" s="267"/>
      <c r="O22" s="267"/>
      <c r="P22" s="267"/>
      <c r="Q22" s="267"/>
      <c r="R22" s="267"/>
      <c r="S22" s="267"/>
      <c r="T22" s="267"/>
      <c r="U22" s="267"/>
      <c r="V22" s="267"/>
    </row>
    <row r="23" spans="1:22" x14ac:dyDescent="0.25">
      <c r="A23" s="266"/>
      <c r="B23" s="266"/>
      <c r="C23" s="267"/>
      <c r="D23" s="267"/>
      <c r="E23" s="267"/>
      <c r="F23" s="267"/>
      <c r="G23" s="267"/>
      <c r="H23" s="268"/>
      <c r="I23" s="268"/>
      <c r="J23" s="267"/>
      <c r="K23" s="269"/>
      <c r="L23" s="267"/>
      <c r="M23" s="266"/>
      <c r="N23" s="267"/>
      <c r="O23" s="267"/>
      <c r="P23" s="267"/>
      <c r="Q23" s="267"/>
      <c r="R23" s="267"/>
      <c r="S23" s="267"/>
      <c r="T23" s="267"/>
      <c r="U23" s="267"/>
      <c r="V23" s="267"/>
    </row>
    <row r="24" spans="1:22" x14ac:dyDescent="0.25">
      <c r="A24" s="266"/>
      <c r="B24" s="266"/>
      <c r="C24" s="267"/>
      <c r="D24" s="267"/>
      <c r="E24" s="267"/>
      <c r="F24" s="267"/>
      <c r="G24" s="267"/>
      <c r="H24" s="268"/>
      <c r="I24" s="268"/>
      <c r="J24" s="267"/>
      <c r="K24" s="269"/>
      <c r="L24" s="267"/>
      <c r="M24" s="266"/>
      <c r="N24" s="267"/>
      <c r="O24" s="267"/>
      <c r="P24" s="267"/>
      <c r="Q24" s="267"/>
      <c r="R24" s="267"/>
      <c r="S24" s="267"/>
      <c r="T24" s="267"/>
      <c r="U24" s="267"/>
      <c r="V24" s="267"/>
    </row>
    <row r="25" spans="1:22" x14ac:dyDescent="0.25">
      <c r="A25" s="266"/>
      <c r="B25" s="266"/>
      <c r="C25" s="267"/>
      <c r="D25" s="267"/>
      <c r="E25" s="267"/>
      <c r="F25" s="267"/>
      <c r="G25" s="267"/>
      <c r="H25" s="268"/>
      <c r="I25" s="268"/>
      <c r="J25" s="267"/>
      <c r="K25" s="269"/>
      <c r="L25" s="267"/>
      <c r="M25" s="266"/>
      <c r="N25" s="267"/>
      <c r="O25" s="267"/>
      <c r="P25" s="267"/>
      <c r="Q25" s="267"/>
      <c r="R25" s="267"/>
      <c r="S25" s="267"/>
      <c r="T25" s="267"/>
      <c r="U25" s="267"/>
      <c r="V25" s="267"/>
    </row>
    <row r="26" spans="1:22" x14ac:dyDescent="0.25">
      <c r="A26" s="266"/>
      <c r="B26" s="266"/>
      <c r="C26" s="267"/>
      <c r="D26" s="267"/>
      <c r="E26" s="267"/>
      <c r="F26" s="267"/>
      <c r="G26" s="267"/>
      <c r="H26" s="268"/>
      <c r="I26" s="268"/>
      <c r="J26" s="267"/>
      <c r="K26" s="269"/>
      <c r="L26" s="267"/>
      <c r="M26" s="266"/>
      <c r="N26" s="267"/>
      <c r="O26" s="267"/>
      <c r="P26" s="267"/>
      <c r="Q26" s="267"/>
      <c r="R26" s="267"/>
      <c r="S26" s="267"/>
      <c r="T26" s="267"/>
      <c r="U26" s="267"/>
      <c r="V26" s="267"/>
    </row>
    <row r="27" spans="1:22" x14ac:dyDescent="0.25">
      <c r="A27" s="270"/>
      <c r="B27" s="270"/>
      <c r="C27" s="267"/>
      <c r="D27" s="267"/>
      <c r="E27" s="267"/>
      <c r="F27" s="267"/>
      <c r="G27" s="267"/>
      <c r="H27" s="268"/>
      <c r="I27" s="268"/>
      <c r="J27" s="267"/>
      <c r="K27" s="269"/>
      <c r="L27" s="267"/>
      <c r="M27" s="266"/>
      <c r="N27" s="267"/>
      <c r="O27" s="267"/>
      <c r="P27" s="267"/>
      <c r="Q27" s="267"/>
      <c r="R27" s="267"/>
      <c r="S27" s="267"/>
      <c r="T27" s="267"/>
      <c r="U27" s="267"/>
      <c r="V27" s="267"/>
    </row>
    <row r="28" spans="1:22" x14ac:dyDescent="0.25">
      <c r="A28" s="270"/>
      <c r="B28" s="270"/>
      <c r="C28" s="267"/>
      <c r="D28" s="267"/>
      <c r="E28" s="267"/>
      <c r="F28" s="267"/>
      <c r="G28" s="267"/>
      <c r="H28" s="271"/>
      <c r="I28" s="271"/>
      <c r="J28" s="267"/>
      <c r="K28" s="269"/>
      <c r="L28" s="267"/>
      <c r="M28" s="271"/>
      <c r="N28" s="267"/>
      <c r="O28" s="267"/>
      <c r="P28" s="267"/>
      <c r="Q28" s="267"/>
      <c r="R28" s="267"/>
      <c r="S28" s="267"/>
      <c r="T28" s="267"/>
      <c r="U28" s="267"/>
      <c r="V28" s="267"/>
    </row>
    <row r="29" spans="1:22" x14ac:dyDescent="0.25">
      <c r="A29" s="270"/>
      <c r="B29" s="270"/>
      <c r="C29" s="267"/>
      <c r="D29" s="267"/>
      <c r="E29" s="267"/>
      <c r="F29" s="267"/>
      <c r="G29" s="267"/>
      <c r="H29" s="272"/>
      <c r="I29" s="272"/>
      <c r="J29" s="267"/>
      <c r="K29" s="269"/>
      <c r="L29" s="267"/>
      <c r="M29" s="270"/>
      <c r="N29" s="267"/>
      <c r="O29" s="267"/>
      <c r="P29" s="267"/>
      <c r="Q29" s="267"/>
      <c r="R29" s="267"/>
      <c r="S29" s="267"/>
      <c r="T29" s="267"/>
      <c r="U29" s="267"/>
      <c r="V29" s="267"/>
    </row>
    <row r="30" spans="1:22" x14ac:dyDescent="0.25">
      <c r="A30" s="270"/>
      <c r="B30" s="270"/>
      <c r="C30" s="267"/>
      <c r="D30" s="267"/>
      <c r="E30" s="267"/>
      <c r="F30" s="267"/>
      <c r="G30" s="267"/>
      <c r="H30" s="272"/>
      <c r="I30" s="272"/>
      <c r="J30" s="267"/>
      <c r="K30" s="269"/>
      <c r="L30" s="267"/>
      <c r="M30" s="270"/>
      <c r="N30" s="267"/>
      <c r="O30" s="267"/>
      <c r="P30" s="267"/>
      <c r="Q30" s="267"/>
      <c r="R30" s="267"/>
      <c r="S30" s="267"/>
      <c r="T30" s="267"/>
      <c r="U30" s="267"/>
      <c r="V30" s="267"/>
    </row>
    <row r="31" spans="1:22" x14ac:dyDescent="0.25">
      <c r="A31" s="270"/>
      <c r="B31" s="270"/>
      <c r="C31" s="267"/>
      <c r="D31" s="267"/>
      <c r="E31" s="267"/>
      <c r="F31" s="267"/>
      <c r="G31" s="267"/>
      <c r="H31" s="272"/>
      <c r="I31" s="272"/>
      <c r="J31" s="267"/>
      <c r="K31" s="269"/>
      <c r="L31" s="267"/>
      <c r="M31" s="270"/>
      <c r="N31" s="267"/>
      <c r="O31" s="267"/>
      <c r="P31" s="267"/>
      <c r="Q31" s="267"/>
      <c r="R31" s="267"/>
      <c r="S31" s="267"/>
      <c r="T31" s="267"/>
      <c r="U31" s="267"/>
      <c r="V31" s="267"/>
    </row>
    <row r="32" spans="1:22" x14ac:dyDescent="0.25">
      <c r="A32" s="270"/>
      <c r="B32" s="270"/>
      <c r="C32" s="267"/>
      <c r="D32" s="267"/>
      <c r="E32" s="267"/>
      <c r="F32" s="267"/>
      <c r="G32" s="267"/>
      <c r="H32" s="272"/>
      <c r="I32" s="272"/>
      <c r="J32" s="267"/>
      <c r="K32" s="269"/>
      <c r="L32" s="267"/>
      <c r="M32" s="270"/>
      <c r="N32" s="267"/>
      <c r="O32" s="267"/>
      <c r="P32" s="267"/>
      <c r="Q32" s="267"/>
      <c r="R32" s="267"/>
      <c r="S32" s="267"/>
      <c r="T32" s="267"/>
      <c r="U32" s="267"/>
      <c r="V32" s="267"/>
    </row>
  </sheetData>
  <pageMargins left="0.25" right="0.25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2"/>
  <sheetViews>
    <sheetView topLeftCell="A14" zoomScale="84" zoomScaleNormal="84" workbookViewId="0">
      <selection activeCell="F42" sqref="F42"/>
    </sheetView>
  </sheetViews>
  <sheetFormatPr defaultRowHeight="13.2" x14ac:dyDescent="0.25"/>
  <cols>
    <col min="1" max="1" width="6.5546875" style="2" customWidth="1"/>
    <col min="2" max="2" width="14.5546875" style="2" customWidth="1"/>
    <col min="3" max="3" width="46" style="255" customWidth="1"/>
    <col min="4" max="4" width="40" style="45" customWidth="1"/>
    <col min="5" max="5" width="32.44140625" style="237" customWidth="1"/>
    <col min="6" max="6" width="33.44140625" customWidth="1"/>
    <col min="7" max="7" width="21.6640625" customWidth="1"/>
    <col min="8" max="8" width="21.33203125" style="10" customWidth="1"/>
    <col min="9" max="9" width="16" style="8" customWidth="1"/>
    <col min="10" max="10" width="9.6640625" style="8" customWidth="1"/>
    <col min="11" max="11" width="13.33203125" style="2" customWidth="1"/>
    <col min="12" max="12" width="16.5546875" style="2" customWidth="1"/>
    <col min="13" max="13" width="12.44140625" style="2" customWidth="1"/>
    <col min="14" max="14" width="13.88671875" style="11" customWidth="1"/>
    <col min="15" max="15" width="12" customWidth="1"/>
    <col min="16" max="16" width="21.6640625" style="255" customWidth="1"/>
    <col min="17" max="17" width="16.33203125" customWidth="1"/>
    <col min="18" max="18" width="53.44140625" style="11" customWidth="1"/>
    <col min="19" max="19" width="29.44140625" style="255" customWidth="1"/>
  </cols>
  <sheetData>
    <row r="1" spans="1:34" s="33" customFormat="1" ht="24" customHeight="1" x14ac:dyDescent="0.35">
      <c r="A1" s="198" t="s">
        <v>1623</v>
      </c>
      <c r="B1" s="38"/>
      <c r="C1" s="258"/>
      <c r="D1" s="165"/>
      <c r="E1" s="234"/>
      <c r="F1" s="32"/>
      <c r="G1" s="32"/>
      <c r="H1" s="32"/>
      <c r="I1" s="17"/>
      <c r="J1" s="17"/>
      <c r="K1" s="17"/>
      <c r="L1" s="17"/>
      <c r="M1" s="17"/>
      <c r="N1" s="23"/>
      <c r="O1" s="32"/>
      <c r="P1" s="252"/>
      <c r="Q1" s="32"/>
      <c r="R1" s="23"/>
      <c r="S1" s="25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4" s="199" customFormat="1" ht="132" x14ac:dyDescent="0.25">
      <c r="A2" s="194" t="s">
        <v>25</v>
      </c>
      <c r="B2" s="195" t="s">
        <v>4</v>
      </c>
      <c r="C2" s="19" t="s">
        <v>57</v>
      </c>
      <c r="D2" s="166" t="s">
        <v>3</v>
      </c>
      <c r="E2" s="19" t="s">
        <v>59</v>
      </c>
      <c r="F2" s="92" t="s">
        <v>1</v>
      </c>
      <c r="G2" s="20" t="s">
        <v>62</v>
      </c>
      <c r="H2" s="20" t="s">
        <v>21</v>
      </c>
      <c r="I2" s="22" t="s">
        <v>29</v>
      </c>
      <c r="J2" s="22" t="s">
        <v>42</v>
      </c>
      <c r="K2" s="21" t="s">
        <v>18</v>
      </c>
      <c r="L2" s="21" t="s">
        <v>19</v>
      </c>
      <c r="M2" s="21" t="s">
        <v>51</v>
      </c>
      <c r="N2" s="20" t="s">
        <v>63</v>
      </c>
      <c r="O2" s="19" t="s">
        <v>4</v>
      </c>
      <c r="P2" s="36" t="s">
        <v>58</v>
      </c>
      <c r="Q2" s="36" t="s">
        <v>13</v>
      </c>
      <c r="R2" s="20" t="s">
        <v>56</v>
      </c>
      <c r="S2" s="19" t="s">
        <v>23</v>
      </c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</row>
    <row r="3" spans="1:34" ht="31.2" x14ac:dyDescent="0.25">
      <c r="A3" s="124">
        <v>1</v>
      </c>
      <c r="B3" s="124">
        <v>2022</v>
      </c>
      <c r="C3" s="124" t="s">
        <v>112</v>
      </c>
      <c r="D3" s="152" t="s">
        <v>113</v>
      </c>
      <c r="E3" s="124" t="s">
        <v>114</v>
      </c>
      <c r="F3" s="155" t="s">
        <v>115</v>
      </c>
      <c r="G3" s="124" t="s">
        <v>116</v>
      </c>
      <c r="H3" s="150" t="s">
        <v>117</v>
      </c>
      <c r="I3" s="124"/>
      <c r="J3" s="124"/>
      <c r="K3" s="124">
        <v>163</v>
      </c>
      <c r="L3" s="124">
        <v>186</v>
      </c>
      <c r="M3" s="124">
        <v>24</v>
      </c>
      <c r="N3" s="156">
        <v>44896</v>
      </c>
      <c r="O3" s="124">
        <v>2022</v>
      </c>
      <c r="P3" s="124" t="s">
        <v>118</v>
      </c>
      <c r="Q3" s="124"/>
      <c r="R3" s="124"/>
      <c r="S3" s="155"/>
    </row>
    <row r="4" spans="1:34" ht="46.8" x14ac:dyDescent="0.25">
      <c r="A4" s="124">
        <v>2</v>
      </c>
      <c r="B4" s="124">
        <v>2022</v>
      </c>
      <c r="C4" s="124" t="s">
        <v>163</v>
      </c>
      <c r="D4" s="95" t="s">
        <v>164</v>
      </c>
      <c r="E4" s="124" t="s">
        <v>165</v>
      </c>
      <c r="F4" s="155" t="s">
        <v>166</v>
      </c>
      <c r="G4" s="124" t="s">
        <v>167</v>
      </c>
      <c r="H4" s="157" t="s">
        <v>117</v>
      </c>
      <c r="I4" s="124"/>
      <c r="J4" s="124"/>
      <c r="K4" s="124">
        <v>187</v>
      </c>
      <c r="L4" s="124">
        <v>212</v>
      </c>
      <c r="M4" s="124">
        <v>26</v>
      </c>
      <c r="N4" s="156">
        <v>44896</v>
      </c>
      <c r="O4" s="158">
        <v>2022</v>
      </c>
      <c r="P4" s="124" t="s">
        <v>168</v>
      </c>
      <c r="Q4" s="124"/>
      <c r="R4" s="124" t="s">
        <v>169</v>
      </c>
      <c r="S4" s="155"/>
    </row>
    <row r="5" spans="1:34" ht="31.2" x14ac:dyDescent="0.25">
      <c r="A5" s="124">
        <v>3</v>
      </c>
      <c r="B5" s="124">
        <v>2022</v>
      </c>
      <c r="C5" s="124" t="s">
        <v>1624</v>
      </c>
      <c r="D5" s="152" t="s">
        <v>252</v>
      </c>
      <c r="E5" s="124" t="s">
        <v>253</v>
      </c>
      <c r="F5" s="155" t="s">
        <v>254</v>
      </c>
      <c r="G5" s="124" t="s">
        <v>255</v>
      </c>
      <c r="H5" s="150" t="s">
        <v>256</v>
      </c>
      <c r="I5" s="124"/>
      <c r="J5" s="124"/>
      <c r="K5" s="124">
        <v>487</v>
      </c>
      <c r="L5" s="124">
        <v>496</v>
      </c>
      <c r="M5" s="124">
        <v>9</v>
      </c>
      <c r="N5" s="150" t="s">
        <v>257</v>
      </c>
      <c r="O5" s="158">
        <v>2022</v>
      </c>
      <c r="P5" s="124" t="s">
        <v>70</v>
      </c>
      <c r="Q5" s="124"/>
      <c r="R5" s="124" t="s">
        <v>258</v>
      </c>
      <c r="S5" s="155"/>
    </row>
    <row r="6" spans="1:34" ht="78" x14ac:dyDescent="0.25">
      <c r="A6" s="124">
        <v>4</v>
      </c>
      <c r="B6" s="124">
        <v>2022</v>
      </c>
      <c r="C6" s="124" t="s">
        <v>291</v>
      </c>
      <c r="D6" s="152" t="s">
        <v>292</v>
      </c>
      <c r="E6" s="124" t="s">
        <v>293</v>
      </c>
      <c r="F6" s="155" t="s">
        <v>294</v>
      </c>
      <c r="G6" s="124" t="s">
        <v>295</v>
      </c>
      <c r="H6" s="150" t="s">
        <v>1660</v>
      </c>
      <c r="I6" s="124"/>
      <c r="J6" s="124"/>
      <c r="K6" s="124">
        <v>85</v>
      </c>
      <c r="L6" s="124">
        <v>115</v>
      </c>
      <c r="M6" s="124">
        <v>30</v>
      </c>
      <c r="N6" s="150" t="s">
        <v>296</v>
      </c>
      <c r="O6" s="158">
        <v>2022</v>
      </c>
      <c r="P6" s="124" t="s">
        <v>70</v>
      </c>
      <c r="Q6" s="124"/>
      <c r="R6" s="124" t="s">
        <v>297</v>
      </c>
      <c r="S6" s="155"/>
    </row>
    <row r="7" spans="1:34" ht="78" x14ac:dyDescent="0.25">
      <c r="A7" s="124">
        <v>5</v>
      </c>
      <c r="B7" s="124">
        <v>2022</v>
      </c>
      <c r="C7" s="124" t="s">
        <v>291</v>
      </c>
      <c r="D7" s="152" t="s">
        <v>298</v>
      </c>
      <c r="E7" s="124" t="s">
        <v>293</v>
      </c>
      <c r="F7" s="155" t="s">
        <v>294</v>
      </c>
      <c r="G7" s="124" t="s">
        <v>295</v>
      </c>
      <c r="H7" s="150" t="s">
        <v>1660</v>
      </c>
      <c r="I7" s="124"/>
      <c r="J7" s="124"/>
      <c r="K7" s="124">
        <v>318</v>
      </c>
      <c r="L7" s="124">
        <v>351</v>
      </c>
      <c r="M7" s="124">
        <v>33</v>
      </c>
      <c r="N7" s="150" t="s">
        <v>296</v>
      </c>
      <c r="O7" s="123" t="s">
        <v>227</v>
      </c>
      <c r="P7" s="124" t="s">
        <v>70</v>
      </c>
      <c r="Q7" s="124"/>
      <c r="R7" s="124" t="s">
        <v>297</v>
      </c>
      <c r="S7" s="155"/>
    </row>
    <row r="8" spans="1:34" ht="31.2" x14ac:dyDescent="0.25">
      <c r="A8" s="124">
        <v>6</v>
      </c>
      <c r="B8" s="124">
        <v>2022</v>
      </c>
      <c r="C8" s="124" t="s">
        <v>379</v>
      </c>
      <c r="D8" s="95" t="s">
        <v>385</v>
      </c>
      <c r="E8" s="124" t="s">
        <v>386</v>
      </c>
      <c r="F8" s="95" t="s">
        <v>387</v>
      </c>
      <c r="G8" s="124" t="s">
        <v>388</v>
      </c>
      <c r="H8" s="150" t="s">
        <v>256</v>
      </c>
      <c r="I8" s="124"/>
      <c r="J8" s="124"/>
      <c r="K8" s="124">
        <v>55</v>
      </c>
      <c r="L8" s="124">
        <v>61</v>
      </c>
      <c r="M8" s="124">
        <v>7</v>
      </c>
      <c r="N8" s="150" t="s">
        <v>389</v>
      </c>
      <c r="O8" s="158">
        <v>2022</v>
      </c>
      <c r="P8" s="124" t="s">
        <v>70</v>
      </c>
      <c r="Q8" s="124"/>
      <c r="R8" s="124" t="s">
        <v>258</v>
      </c>
      <c r="S8" s="155" t="s">
        <v>390</v>
      </c>
    </row>
    <row r="9" spans="1:34" ht="46.8" x14ac:dyDescent="0.25">
      <c r="A9" s="124">
        <v>7</v>
      </c>
      <c r="B9" s="124">
        <v>2022</v>
      </c>
      <c r="C9" s="148" t="s">
        <v>1629</v>
      </c>
      <c r="D9" s="152" t="s">
        <v>445</v>
      </c>
      <c r="E9" s="124" t="s">
        <v>446</v>
      </c>
      <c r="F9" s="155" t="s">
        <v>447</v>
      </c>
      <c r="G9" s="124" t="s">
        <v>448</v>
      </c>
      <c r="H9" s="150" t="s">
        <v>449</v>
      </c>
      <c r="I9" s="124"/>
      <c r="J9" s="124"/>
      <c r="K9" s="124">
        <v>140</v>
      </c>
      <c r="L9" s="124">
        <v>155</v>
      </c>
      <c r="M9" s="124">
        <v>200</v>
      </c>
      <c r="N9" s="156">
        <v>42675</v>
      </c>
      <c r="O9" s="158">
        <v>2022</v>
      </c>
      <c r="P9" s="124" t="s">
        <v>191</v>
      </c>
      <c r="Q9" s="124"/>
      <c r="R9" s="154" t="s">
        <v>450</v>
      </c>
      <c r="S9" s="155"/>
    </row>
    <row r="10" spans="1:34" ht="46.8" x14ac:dyDescent="0.25">
      <c r="A10" s="124">
        <v>8</v>
      </c>
      <c r="B10" s="124">
        <v>2022</v>
      </c>
      <c r="C10" s="124" t="s">
        <v>1628</v>
      </c>
      <c r="D10" s="95" t="s">
        <v>1606</v>
      </c>
      <c r="E10" s="124" t="s">
        <v>474</v>
      </c>
      <c r="F10" s="159" t="s">
        <v>1607</v>
      </c>
      <c r="G10" s="124" t="s">
        <v>266</v>
      </c>
      <c r="H10" s="95" t="s">
        <v>475</v>
      </c>
      <c r="I10" s="124"/>
      <c r="J10" s="124"/>
      <c r="K10" s="124">
        <v>257</v>
      </c>
      <c r="L10" s="124">
        <v>282</v>
      </c>
      <c r="M10" s="124">
        <v>25</v>
      </c>
      <c r="N10" s="156">
        <v>44593</v>
      </c>
      <c r="O10" s="158">
        <v>2022</v>
      </c>
      <c r="P10" s="124" t="s">
        <v>476</v>
      </c>
      <c r="Q10" s="124"/>
      <c r="R10" s="154" t="s">
        <v>477</v>
      </c>
      <c r="S10" s="155"/>
    </row>
    <row r="11" spans="1:34" ht="46.8" x14ac:dyDescent="0.25">
      <c r="A11" s="124">
        <v>9</v>
      </c>
      <c r="B11" s="124">
        <v>2022</v>
      </c>
      <c r="C11" s="124" t="s">
        <v>583</v>
      </c>
      <c r="D11" s="152" t="s">
        <v>595</v>
      </c>
      <c r="E11" s="124" t="s">
        <v>596</v>
      </c>
      <c r="F11" s="155" t="s">
        <v>597</v>
      </c>
      <c r="G11" s="124" t="s">
        <v>598</v>
      </c>
      <c r="H11" s="150"/>
      <c r="I11" s="124" t="s">
        <v>599</v>
      </c>
      <c r="J11" s="124"/>
      <c r="K11" s="124">
        <v>263</v>
      </c>
      <c r="L11" s="124">
        <v>279</v>
      </c>
      <c r="M11" s="124">
        <v>17</v>
      </c>
      <c r="N11" s="150" t="s">
        <v>600</v>
      </c>
      <c r="O11" s="158">
        <v>2022</v>
      </c>
      <c r="P11" s="124" t="s">
        <v>191</v>
      </c>
      <c r="Q11" s="124"/>
      <c r="R11" s="154" t="s">
        <v>601</v>
      </c>
      <c r="S11" s="155"/>
    </row>
    <row r="12" spans="1:34" ht="93.6" x14ac:dyDescent="0.25">
      <c r="A12" s="124">
        <v>10</v>
      </c>
      <c r="B12" s="124">
        <v>2022</v>
      </c>
      <c r="C12" s="235" t="s">
        <v>1566</v>
      </c>
      <c r="D12" s="256" t="s">
        <v>1567</v>
      </c>
      <c r="E12" s="235" t="s">
        <v>1568</v>
      </c>
      <c r="F12" s="235" t="s">
        <v>1569</v>
      </c>
      <c r="G12" s="235" t="s">
        <v>1570</v>
      </c>
      <c r="H12" s="157" t="s">
        <v>1571</v>
      </c>
      <c r="I12" s="235"/>
      <c r="J12" s="235"/>
      <c r="K12" s="235">
        <v>103</v>
      </c>
      <c r="L12" s="235">
        <v>130</v>
      </c>
      <c r="M12" s="235">
        <v>127</v>
      </c>
      <c r="N12" s="257">
        <v>44896</v>
      </c>
      <c r="O12" s="235">
        <v>2022</v>
      </c>
      <c r="P12" s="235" t="s">
        <v>191</v>
      </c>
      <c r="Q12" s="235"/>
      <c r="R12" s="235"/>
      <c r="S12" s="253" t="s">
        <v>1572</v>
      </c>
    </row>
    <row r="13" spans="1:34" x14ac:dyDescent="0.25">
      <c r="A13" s="4"/>
      <c r="B13" s="4"/>
      <c r="C13" s="236"/>
      <c r="D13" s="167"/>
      <c r="E13" s="236"/>
      <c r="F13" s="13"/>
      <c r="G13" s="1"/>
      <c r="H13" s="12"/>
      <c r="I13" s="6"/>
      <c r="J13" s="6"/>
      <c r="K13" s="4"/>
      <c r="L13" s="4"/>
      <c r="M13" s="4"/>
      <c r="N13" s="16"/>
      <c r="O13" s="5"/>
      <c r="P13" s="236"/>
      <c r="Q13" s="1"/>
      <c r="R13" s="14"/>
      <c r="S13" s="254"/>
    </row>
    <row r="14" spans="1:34" s="275" customFormat="1" x14ac:dyDescent="0.25">
      <c r="A14" s="266"/>
      <c r="B14" s="266"/>
      <c r="C14" s="273"/>
      <c r="D14" s="90"/>
      <c r="E14" s="274"/>
      <c r="I14" s="268"/>
      <c r="J14" s="268"/>
      <c r="K14" s="266"/>
      <c r="L14" s="266"/>
      <c r="M14" s="266"/>
      <c r="N14" s="267"/>
      <c r="P14" s="273"/>
      <c r="R14" s="267"/>
      <c r="S14" s="273"/>
    </row>
    <row r="15" spans="1:34" s="275" customFormat="1" x14ac:dyDescent="0.25">
      <c r="A15" s="266"/>
      <c r="B15" s="266"/>
      <c r="C15" s="273"/>
      <c r="D15" s="90"/>
      <c r="E15" s="274"/>
      <c r="I15" s="268"/>
      <c r="J15" s="268"/>
      <c r="K15" s="266"/>
      <c r="L15" s="266"/>
      <c r="M15" s="266"/>
      <c r="N15" s="267"/>
      <c r="P15" s="273"/>
      <c r="R15" s="267"/>
      <c r="S15" s="273"/>
    </row>
    <row r="16" spans="1:34" s="275" customFormat="1" x14ac:dyDescent="0.25">
      <c r="A16" s="266"/>
      <c r="B16" s="266"/>
      <c r="C16" s="273"/>
      <c r="D16" s="90"/>
      <c r="E16" s="274"/>
      <c r="I16" s="268"/>
      <c r="J16" s="268"/>
      <c r="K16" s="266"/>
      <c r="L16" s="266"/>
      <c r="M16" s="266"/>
      <c r="N16" s="267"/>
      <c r="P16" s="273"/>
      <c r="R16" s="267"/>
      <c r="S16" s="273"/>
    </row>
    <row r="17" spans="1:19" s="275" customFormat="1" x14ac:dyDescent="0.25">
      <c r="A17" s="266"/>
      <c r="B17" s="266"/>
      <c r="C17" s="273"/>
      <c r="D17" s="90"/>
      <c r="E17" s="274"/>
      <c r="I17" s="268"/>
      <c r="J17" s="268"/>
      <c r="K17" s="266"/>
      <c r="L17" s="266"/>
      <c r="M17" s="266"/>
      <c r="N17" s="267"/>
      <c r="P17" s="273"/>
      <c r="R17" s="267"/>
      <c r="S17" s="273"/>
    </row>
    <row r="18" spans="1:19" s="275" customFormat="1" x14ac:dyDescent="0.25">
      <c r="A18" s="266"/>
      <c r="B18" s="266"/>
      <c r="C18" s="273"/>
      <c r="D18" s="90"/>
      <c r="E18" s="274"/>
      <c r="I18" s="268"/>
      <c r="J18" s="268"/>
      <c r="K18" s="266"/>
      <c r="L18" s="266"/>
      <c r="M18" s="266"/>
      <c r="N18" s="267"/>
      <c r="P18" s="273"/>
      <c r="R18" s="267"/>
      <c r="S18" s="273"/>
    </row>
    <row r="19" spans="1:19" s="275" customFormat="1" x14ac:dyDescent="0.25">
      <c r="A19" s="266"/>
      <c r="B19" s="266"/>
      <c r="C19" s="273"/>
      <c r="D19" s="90"/>
      <c r="E19" s="274"/>
      <c r="I19" s="268"/>
      <c r="J19" s="268"/>
      <c r="K19" s="266"/>
      <c r="L19" s="266"/>
      <c r="M19" s="266"/>
      <c r="N19" s="267"/>
      <c r="P19" s="273"/>
      <c r="R19" s="267"/>
      <c r="S19" s="273"/>
    </row>
    <row r="20" spans="1:19" s="275" customFormat="1" x14ac:dyDescent="0.25">
      <c r="A20" s="266"/>
      <c r="B20" s="266"/>
      <c r="C20" s="273"/>
      <c r="D20" s="90"/>
      <c r="E20" s="274"/>
      <c r="I20" s="268"/>
      <c r="J20" s="268"/>
      <c r="K20" s="266"/>
      <c r="L20" s="266"/>
      <c r="M20" s="266"/>
      <c r="N20" s="267"/>
      <c r="P20" s="273"/>
      <c r="R20" s="267"/>
      <c r="S20" s="273"/>
    </row>
    <row r="21" spans="1:19" s="275" customFormat="1" x14ac:dyDescent="0.25">
      <c r="A21" s="270"/>
      <c r="B21" s="270"/>
      <c r="C21" s="273"/>
      <c r="D21" s="90"/>
      <c r="E21" s="274"/>
      <c r="I21" s="268"/>
      <c r="J21" s="268"/>
      <c r="K21" s="266"/>
      <c r="L21" s="266"/>
      <c r="M21" s="266"/>
      <c r="N21" s="267"/>
      <c r="P21" s="273"/>
      <c r="R21" s="267"/>
      <c r="S21" s="273"/>
    </row>
    <row r="22" spans="1:19" s="275" customFormat="1" x14ac:dyDescent="0.25">
      <c r="A22" s="270"/>
      <c r="B22" s="270"/>
      <c r="C22" s="273"/>
      <c r="D22" s="90"/>
      <c r="E22" s="274"/>
      <c r="I22" s="268"/>
      <c r="J22" s="268"/>
      <c r="K22" s="266"/>
      <c r="L22" s="266"/>
      <c r="M22" s="266"/>
      <c r="N22" s="267"/>
      <c r="P22" s="273"/>
      <c r="R22" s="267"/>
      <c r="S22" s="273"/>
    </row>
    <row r="23" spans="1:19" s="275" customFormat="1" x14ac:dyDescent="0.25">
      <c r="A23" s="270"/>
      <c r="B23" s="270"/>
      <c r="C23" s="273"/>
      <c r="D23" s="90"/>
      <c r="E23" s="274"/>
      <c r="I23" s="271"/>
      <c r="J23" s="271"/>
      <c r="K23" s="271"/>
      <c r="L23" s="271"/>
      <c r="M23" s="271"/>
      <c r="N23" s="267"/>
      <c r="P23" s="273"/>
      <c r="R23" s="267"/>
      <c r="S23" s="273"/>
    </row>
    <row r="24" spans="1:19" s="275" customFormat="1" x14ac:dyDescent="0.25">
      <c r="A24" s="270"/>
      <c r="B24" s="270"/>
      <c r="C24" s="273"/>
      <c r="D24" s="90"/>
      <c r="E24" s="274"/>
      <c r="I24" s="272"/>
      <c r="J24" s="272"/>
      <c r="K24" s="270"/>
      <c r="L24" s="270"/>
      <c r="M24" s="270"/>
      <c r="N24" s="267"/>
      <c r="P24" s="273"/>
      <c r="R24" s="267"/>
      <c r="S24" s="273"/>
    </row>
    <row r="25" spans="1:19" s="275" customFormat="1" x14ac:dyDescent="0.25">
      <c r="A25" s="270"/>
      <c r="B25" s="270"/>
      <c r="C25" s="273"/>
      <c r="D25" s="90"/>
      <c r="E25" s="274"/>
      <c r="I25" s="272"/>
      <c r="J25" s="272"/>
      <c r="K25" s="270"/>
      <c r="L25" s="270"/>
      <c r="M25" s="270"/>
      <c r="N25" s="267"/>
      <c r="P25" s="273"/>
      <c r="R25" s="267"/>
      <c r="S25" s="273"/>
    </row>
    <row r="26" spans="1:19" s="275" customFormat="1" x14ac:dyDescent="0.25">
      <c r="A26" s="270"/>
      <c r="B26" s="270"/>
      <c r="C26" s="273"/>
      <c r="D26" s="90"/>
      <c r="E26" s="274"/>
      <c r="I26" s="272"/>
      <c r="J26" s="272"/>
      <c r="K26" s="270"/>
      <c r="L26" s="270"/>
      <c r="M26" s="270"/>
      <c r="N26" s="267"/>
      <c r="P26" s="273"/>
      <c r="R26" s="267"/>
      <c r="S26" s="273"/>
    </row>
    <row r="27" spans="1:19" s="275" customFormat="1" x14ac:dyDescent="0.25">
      <c r="A27" s="270"/>
      <c r="B27" s="270"/>
      <c r="C27" s="273"/>
      <c r="D27" s="90"/>
      <c r="E27" s="274"/>
      <c r="I27" s="272"/>
      <c r="J27" s="272"/>
      <c r="K27" s="270"/>
      <c r="L27" s="270"/>
      <c r="M27" s="270"/>
      <c r="N27" s="267"/>
      <c r="P27" s="273"/>
      <c r="R27" s="267"/>
      <c r="S27" s="273"/>
    </row>
    <row r="28" spans="1:19" s="275" customFormat="1" x14ac:dyDescent="0.25">
      <c r="A28" s="270"/>
      <c r="B28" s="270"/>
      <c r="C28" s="273"/>
      <c r="D28" s="90"/>
      <c r="E28" s="274"/>
      <c r="I28" s="272"/>
      <c r="J28" s="272"/>
      <c r="K28" s="270"/>
      <c r="L28" s="270"/>
      <c r="M28" s="270"/>
      <c r="N28" s="267"/>
      <c r="P28" s="273"/>
      <c r="R28" s="267"/>
      <c r="S28" s="273"/>
    </row>
    <row r="29" spans="1:19" s="275" customFormat="1" x14ac:dyDescent="0.25">
      <c r="A29" s="270"/>
      <c r="B29" s="270"/>
      <c r="C29" s="273"/>
      <c r="D29" s="90"/>
      <c r="E29" s="274"/>
      <c r="I29" s="272"/>
      <c r="J29" s="272"/>
      <c r="K29" s="270"/>
      <c r="L29" s="270"/>
      <c r="M29" s="270"/>
      <c r="N29" s="267"/>
      <c r="P29" s="273"/>
      <c r="R29" s="267"/>
      <c r="S29" s="273"/>
    </row>
    <row r="30" spans="1:19" s="275" customFormat="1" x14ac:dyDescent="0.25">
      <c r="A30" s="270"/>
      <c r="B30" s="270"/>
      <c r="C30" s="273"/>
      <c r="D30" s="90"/>
      <c r="E30" s="274"/>
      <c r="I30" s="272"/>
      <c r="J30" s="272"/>
      <c r="K30" s="270"/>
      <c r="L30" s="270"/>
      <c r="M30" s="270"/>
      <c r="N30" s="267"/>
      <c r="P30" s="273"/>
      <c r="R30" s="267"/>
      <c r="S30" s="273"/>
    </row>
    <row r="31" spans="1:19" s="275" customFormat="1" x14ac:dyDescent="0.25">
      <c r="A31" s="270"/>
      <c r="B31" s="270"/>
      <c r="C31" s="273"/>
      <c r="D31" s="90"/>
      <c r="E31" s="274"/>
      <c r="I31" s="272"/>
      <c r="J31" s="272"/>
      <c r="K31" s="270"/>
      <c r="L31" s="270"/>
      <c r="M31" s="270"/>
      <c r="N31" s="267"/>
      <c r="P31" s="273"/>
      <c r="R31" s="267"/>
      <c r="S31" s="273"/>
    </row>
    <row r="32" spans="1:19" s="275" customFormat="1" x14ac:dyDescent="0.25">
      <c r="A32" s="270"/>
      <c r="B32" s="270"/>
      <c r="C32" s="273"/>
      <c r="D32" s="90"/>
      <c r="E32" s="274"/>
      <c r="I32" s="272"/>
      <c r="J32" s="272"/>
      <c r="K32" s="270"/>
      <c r="L32" s="270"/>
      <c r="M32" s="270"/>
      <c r="N32" s="267"/>
      <c r="P32" s="273"/>
      <c r="R32" s="267"/>
      <c r="S32" s="273"/>
    </row>
    <row r="33" spans="1:19" s="275" customFormat="1" x14ac:dyDescent="0.25">
      <c r="A33" s="270"/>
      <c r="B33" s="270"/>
      <c r="C33" s="273"/>
      <c r="D33" s="90"/>
      <c r="E33" s="274"/>
      <c r="I33" s="272"/>
      <c r="J33" s="272"/>
      <c r="K33" s="270"/>
      <c r="L33" s="270"/>
      <c r="M33" s="270"/>
      <c r="N33" s="267"/>
      <c r="P33" s="273"/>
      <c r="R33" s="267"/>
      <c r="S33" s="273"/>
    </row>
    <row r="34" spans="1:19" s="275" customFormat="1" x14ac:dyDescent="0.25">
      <c r="A34" s="270"/>
      <c r="B34" s="270"/>
      <c r="C34" s="273"/>
      <c r="D34" s="90"/>
      <c r="E34" s="274"/>
      <c r="I34" s="272"/>
      <c r="J34" s="272"/>
      <c r="K34" s="270"/>
      <c r="L34" s="270"/>
      <c r="M34" s="270"/>
      <c r="N34" s="267"/>
      <c r="P34" s="273"/>
      <c r="R34" s="267"/>
      <c r="S34" s="273"/>
    </row>
    <row r="35" spans="1:19" s="275" customFormat="1" x14ac:dyDescent="0.25">
      <c r="A35" s="270"/>
      <c r="B35" s="270"/>
      <c r="C35" s="273"/>
      <c r="D35" s="90"/>
      <c r="E35" s="274"/>
      <c r="I35" s="272"/>
      <c r="J35" s="272"/>
      <c r="K35" s="270"/>
      <c r="L35" s="270"/>
      <c r="M35" s="270"/>
      <c r="N35" s="267"/>
      <c r="P35" s="273"/>
      <c r="R35" s="267"/>
      <c r="S35" s="273"/>
    </row>
    <row r="36" spans="1:19" s="275" customFormat="1" x14ac:dyDescent="0.25">
      <c r="A36" s="270"/>
      <c r="B36" s="270"/>
      <c r="C36" s="273"/>
      <c r="D36" s="90"/>
      <c r="E36" s="274"/>
      <c r="I36" s="272"/>
      <c r="J36" s="272"/>
      <c r="K36" s="270"/>
      <c r="L36" s="270"/>
      <c r="M36" s="270"/>
      <c r="N36" s="267"/>
      <c r="P36" s="273"/>
      <c r="R36" s="267"/>
      <c r="S36" s="273"/>
    </row>
    <row r="37" spans="1:19" s="275" customFormat="1" x14ac:dyDescent="0.25">
      <c r="A37" s="270"/>
      <c r="B37" s="270"/>
      <c r="C37" s="273"/>
      <c r="D37" s="90"/>
      <c r="E37" s="274"/>
      <c r="I37" s="272"/>
      <c r="J37" s="272"/>
      <c r="K37" s="270"/>
      <c r="L37" s="270"/>
      <c r="M37" s="270"/>
      <c r="N37" s="267"/>
      <c r="P37" s="273"/>
      <c r="R37" s="267"/>
      <c r="S37" s="273"/>
    </row>
    <row r="38" spans="1:19" s="275" customFormat="1" x14ac:dyDescent="0.25">
      <c r="A38" s="270"/>
      <c r="B38" s="270"/>
      <c r="C38" s="273"/>
      <c r="D38" s="90"/>
      <c r="E38" s="274"/>
      <c r="I38" s="272"/>
      <c r="J38" s="272"/>
      <c r="K38" s="270"/>
      <c r="L38" s="270"/>
      <c r="M38" s="270"/>
      <c r="N38" s="267"/>
      <c r="P38" s="273"/>
      <c r="R38" s="267"/>
      <c r="S38" s="273"/>
    </row>
    <row r="39" spans="1:19" s="275" customFormat="1" x14ac:dyDescent="0.25">
      <c r="A39" s="270"/>
      <c r="B39" s="270"/>
      <c r="C39" s="273"/>
      <c r="D39" s="90"/>
      <c r="E39" s="274"/>
      <c r="I39" s="272"/>
      <c r="J39" s="272"/>
      <c r="K39" s="270"/>
      <c r="L39" s="270"/>
      <c r="M39" s="270"/>
      <c r="N39" s="267"/>
      <c r="P39" s="273"/>
      <c r="R39" s="267"/>
      <c r="S39" s="273"/>
    </row>
    <row r="40" spans="1:19" s="275" customFormat="1" x14ac:dyDescent="0.25">
      <c r="A40" s="270"/>
      <c r="B40" s="270"/>
      <c r="C40" s="273"/>
      <c r="D40" s="90"/>
      <c r="E40" s="274"/>
      <c r="I40" s="272"/>
      <c r="J40" s="272"/>
      <c r="K40" s="270"/>
      <c r="L40" s="270"/>
      <c r="M40" s="270"/>
      <c r="N40" s="267"/>
      <c r="P40" s="273"/>
      <c r="R40" s="267"/>
      <c r="S40" s="273"/>
    </row>
    <row r="41" spans="1:19" s="275" customFormat="1" x14ac:dyDescent="0.25">
      <c r="A41" s="270"/>
      <c r="B41" s="270"/>
      <c r="C41" s="273"/>
      <c r="D41" s="90"/>
      <c r="E41" s="274"/>
      <c r="I41" s="272"/>
      <c r="J41" s="272"/>
      <c r="K41" s="270"/>
      <c r="L41" s="270"/>
      <c r="M41" s="270"/>
      <c r="N41" s="267"/>
      <c r="P41" s="273"/>
      <c r="R41" s="267"/>
      <c r="S41" s="273"/>
    </row>
    <row r="42" spans="1:19" s="275" customFormat="1" x14ac:dyDescent="0.25">
      <c r="A42" s="270"/>
      <c r="B42" s="270"/>
      <c r="C42" s="273"/>
      <c r="D42" s="90"/>
      <c r="E42" s="274"/>
      <c r="I42" s="272"/>
      <c r="J42" s="272"/>
      <c r="K42" s="270"/>
      <c r="L42" s="270"/>
      <c r="M42" s="270"/>
      <c r="N42" s="267"/>
      <c r="P42" s="273"/>
      <c r="R42" s="267"/>
      <c r="S42" s="273"/>
    </row>
    <row r="43" spans="1:19" s="275" customFormat="1" x14ac:dyDescent="0.25">
      <c r="A43" s="270"/>
      <c r="B43" s="270"/>
      <c r="C43" s="273"/>
      <c r="D43" s="90"/>
      <c r="E43" s="274"/>
      <c r="I43" s="272"/>
      <c r="J43" s="272"/>
      <c r="K43" s="270"/>
      <c r="L43" s="270"/>
      <c r="M43" s="270"/>
      <c r="N43" s="267"/>
      <c r="P43" s="273"/>
      <c r="R43" s="267"/>
      <c r="S43" s="273"/>
    </row>
    <row r="44" spans="1:19" s="275" customFormat="1" x14ac:dyDescent="0.25">
      <c r="A44" s="270"/>
      <c r="B44" s="270"/>
      <c r="C44" s="273"/>
      <c r="D44" s="90"/>
      <c r="E44" s="274"/>
      <c r="I44" s="272"/>
      <c r="J44" s="272"/>
      <c r="K44" s="270"/>
      <c r="L44" s="270"/>
      <c r="M44" s="270"/>
      <c r="N44" s="267"/>
      <c r="P44" s="273"/>
      <c r="R44" s="267"/>
      <c r="S44" s="273"/>
    </row>
    <row r="45" spans="1:19" s="275" customFormat="1" x14ac:dyDescent="0.25">
      <c r="A45" s="270"/>
      <c r="B45" s="270"/>
      <c r="C45" s="273"/>
      <c r="D45" s="90"/>
      <c r="E45" s="274"/>
      <c r="I45" s="272"/>
      <c r="J45" s="272"/>
      <c r="K45" s="270"/>
      <c r="L45" s="270"/>
      <c r="M45" s="270"/>
      <c r="N45" s="267"/>
      <c r="P45" s="273"/>
      <c r="R45" s="267"/>
      <c r="S45" s="273"/>
    </row>
    <row r="46" spans="1:19" s="275" customFormat="1" x14ac:dyDescent="0.25">
      <c r="A46" s="270"/>
      <c r="B46" s="270"/>
      <c r="C46" s="273"/>
      <c r="D46" s="90"/>
      <c r="E46" s="274"/>
      <c r="I46" s="272"/>
      <c r="J46" s="272"/>
      <c r="K46" s="270"/>
      <c r="L46" s="270"/>
      <c r="M46" s="270"/>
      <c r="N46" s="267"/>
      <c r="P46" s="273"/>
      <c r="R46" s="267"/>
      <c r="S46" s="273"/>
    </row>
    <row r="47" spans="1:19" s="275" customFormat="1" x14ac:dyDescent="0.25">
      <c r="A47" s="270"/>
      <c r="B47" s="270"/>
      <c r="C47" s="273"/>
      <c r="D47" s="90"/>
      <c r="E47" s="274"/>
      <c r="I47" s="272"/>
      <c r="J47" s="272"/>
      <c r="K47" s="270"/>
      <c r="L47" s="270"/>
      <c r="M47" s="270"/>
      <c r="N47" s="267"/>
      <c r="P47" s="273"/>
      <c r="R47" s="267"/>
      <c r="S47" s="273"/>
    </row>
    <row r="48" spans="1:19" s="275" customFormat="1" x14ac:dyDescent="0.25">
      <c r="A48" s="270"/>
      <c r="B48" s="270"/>
      <c r="C48" s="273"/>
      <c r="D48" s="90"/>
      <c r="E48" s="274"/>
      <c r="I48" s="272"/>
      <c r="J48" s="272"/>
      <c r="K48" s="270"/>
      <c r="L48" s="270"/>
      <c r="M48" s="270"/>
      <c r="N48" s="267"/>
      <c r="P48" s="273"/>
      <c r="R48" s="267"/>
      <c r="S48" s="273"/>
    </row>
    <row r="49" spans="1:19" s="275" customFormat="1" x14ac:dyDescent="0.25">
      <c r="A49" s="270"/>
      <c r="B49" s="270"/>
      <c r="C49" s="273"/>
      <c r="D49" s="90"/>
      <c r="E49" s="274"/>
      <c r="I49" s="272"/>
      <c r="J49" s="272"/>
      <c r="K49" s="270"/>
      <c r="L49" s="270"/>
      <c r="M49" s="270"/>
      <c r="N49" s="267"/>
      <c r="P49" s="273"/>
      <c r="R49" s="267"/>
      <c r="S49" s="273"/>
    </row>
    <row r="50" spans="1:19" s="275" customFormat="1" x14ac:dyDescent="0.25">
      <c r="A50" s="270"/>
      <c r="B50" s="270"/>
      <c r="C50" s="273"/>
      <c r="D50" s="90"/>
      <c r="E50" s="274"/>
      <c r="I50" s="272"/>
      <c r="J50" s="272"/>
      <c r="K50" s="270"/>
      <c r="L50" s="270"/>
      <c r="M50" s="270"/>
      <c r="N50" s="267"/>
      <c r="P50" s="273"/>
      <c r="R50" s="267"/>
      <c r="S50" s="273"/>
    </row>
    <row r="51" spans="1:19" s="275" customFormat="1" x14ac:dyDescent="0.25">
      <c r="A51" s="270"/>
      <c r="B51" s="270"/>
      <c r="C51" s="273"/>
      <c r="D51" s="90"/>
      <c r="E51" s="274"/>
      <c r="I51" s="272"/>
      <c r="J51" s="272"/>
      <c r="K51" s="270"/>
      <c r="L51" s="270"/>
      <c r="M51" s="270"/>
      <c r="N51" s="267"/>
      <c r="P51" s="273"/>
      <c r="R51" s="267"/>
      <c r="S51" s="273"/>
    </row>
    <row r="52" spans="1:19" s="275" customFormat="1" x14ac:dyDescent="0.25">
      <c r="A52" s="270"/>
      <c r="B52" s="270"/>
      <c r="C52" s="273"/>
      <c r="D52" s="90"/>
      <c r="E52" s="274"/>
      <c r="I52" s="272"/>
      <c r="J52" s="272"/>
      <c r="K52" s="270"/>
      <c r="L52" s="270"/>
      <c r="M52" s="270"/>
      <c r="N52" s="267"/>
      <c r="P52" s="273"/>
      <c r="R52" s="267"/>
      <c r="S52" s="273"/>
    </row>
    <row r="53" spans="1:19" s="275" customFormat="1" x14ac:dyDescent="0.25">
      <c r="A53" s="270"/>
      <c r="B53" s="270"/>
      <c r="C53" s="273"/>
      <c r="D53" s="90"/>
      <c r="E53" s="274"/>
      <c r="I53" s="272"/>
      <c r="J53" s="272"/>
      <c r="K53" s="270"/>
      <c r="L53" s="270"/>
      <c r="M53" s="270"/>
      <c r="N53" s="267"/>
      <c r="P53" s="273"/>
      <c r="R53" s="267"/>
      <c r="S53" s="273"/>
    </row>
    <row r="54" spans="1:19" s="275" customFormat="1" x14ac:dyDescent="0.25">
      <c r="A54" s="270"/>
      <c r="B54" s="270"/>
      <c r="C54" s="273"/>
      <c r="D54" s="90"/>
      <c r="E54" s="274"/>
      <c r="I54" s="272"/>
      <c r="J54" s="272"/>
      <c r="K54" s="270"/>
      <c r="L54" s="270"/>
      <c r="M54" s="270"/>
      <c r="N54" s="267"/>
      <c r="P54" s="273"/>
      <c r="R54" s="267"/>
      <c r="S54" s="273"/>
    </row>
    <row r="55" spans="1:19" s="275" customFormat="1" x14ac:dyDescent="0.25">
      <c r="A55" s="270"/>
      <c r="B55" s="270"/>
      <c r="C55" s="273"/>
      <c r="D55" s="90"/>
      <c r="E55" s="274"/>
      <c r="I55" s="272"/>
      <c r="J55" s="272"/>
      <c r="K55" s="270"/>
      <c r="L55" s="270"/>
      <c r="M55" s="270"/>
      <c r="N55" s="267"/>
      <c r="P55" s="273"/>
      <c r="R55" s="267"/>
      <c r="S55" s="273"/>
    </row>
    <row r="56" spans="1:19" s="275" customFormat="1" x14ac:dyDescent="0.25">
      <c r="A56" s="270"/>
      <c r="B56" s="270"/>
      <c r="C56" s="273"/>
      <c r="D56" s="90"/>
      <c r="E56" s="274"/>
      <c r="I56" s="272"/>
      <c r="J56" s="272"/>
      <c r="K56" s="270"/>
      <c r="L56" s="270"/>
      <c r="M56" s="270"/>
      <c r="N56" s="267"/>
      <c r="P56" s="273"/>
      <c r="R56" s="267"/>
      <c r="S56" s="273"/>
    </row>
    <row r="57" spans="1:19" s="275" customFormat="1" x14ac:dyDescent="0.25">
      <c r="A57" s="270"/>
      <c r="B57" s="270"/>
      <c r="C57" s="273"/>
      <c r="D57" s="90"/>
      <c r="E57" s="274"/>
      <c r="I57" s="272"/>
      <c r="J57" s="272"/>
      <c r="K57" s="270"/>
      <c r="L57" s="270"/>
      <c r="M57" s="270"/>
      <c r="N57" s="267"/>
      <c r="P57" s="273"/>
      <c r="R57" s="267"/>
      <c r="S57" s="273"/>
    </row>
    <row r="58" spans="1:19" s="275" customFormat="1" x14ac:dyDescent="0.25">
      <c r="A58" s="270"/>
      <c r="B58" s="270"/>
      <c r="C58" s="273"/>
      <c r="D58" s="90"/>
      <c r="E58" s="274"/>
      <c r="I58" s="272"/>
      <c r="J58" s="272"/>
      <c r="K58" s="270"/>
      <c r="L58" s="270"/>
      <c r="M58" s="270"/>
      <c r="N58" s="267"/>
      <c r="P58" s="273"/>
      <c r="R58" s="267"/>
      <c r="S58" s="273"/>
    </row>
    <row r="59" spans="1:19" s="275" customFormat="1" x14ac:dyDescent="0.25">
      <c r="A59" s="270"/>
      <c r="B59" s="270"/>
      <c r="C59" s="273"/>
      <c r="D59" s="90"/>
      <c r="E59" s="274"/>
      <c r="I59" s="272"/>
      <c r="J59" s="272"/>
      <c r="K59" s="270"/>
      <c r="L59" s="270"/>
      <c r="M59" s="270"/>
      <c r="N59" s="267"/>
      <c r="P59" s="273"/>
      <c r="R59" s="267"/>
      <c r="S59" s="273"/>
    </row>
    <row r="60" spans="1:19" s="275" customFormat="1" x14ac:dyDescent="0.25">
      <c r="A60" s="270"/>
      <c r="B60" s="270"/>
      <c r="C60" s="273"/>
      <c r="D60" s="90"/>
      <c r="E60" s="274"/>
      <c r="I60" s="272"/>
      <c r="J60" s="272"/>
      <c r="K60" s="270"/>
      <c r="L60" s="270"/>
      <c r="M60" s="270"/>
      <c r="N60" s="267"/>
      <c r="P60" s="273"/>
      <c r="R60" s="267"/>
      <c r="S60" s="273"/>
    </row>
    <row r="61" spans="1:19" s="275" customFormat="1" x14ac:dyDescent="0.25">
      <c r="A61" s="270"/>
      <c r="B61" s="270"/>
      <c r="C61" s="273"/>
      <c r="D61" s="90"/>
      <c r="E61" s="274"/>
      <c r="I61" s="272"/>
      <c r="J61" s="272"/>
      <c r="K61" s="270"/>
      <c r="L61" s="270"/>
      <c r="M61" s="270"/>
      <c r="N61" s="267"/>
      <c r="P61" s="273"/>
      <c r="R61" s="267"/>
      <c r="S61" s="273"/>
    </row>
    <row r="62" spans="1:19" s="275" customFormat="1" x14ac:dyDescent="0.25">
      <c r="A62" s="270"/>
      <c r="B62" s="270"/>
      <c r="C62" s="273"/>
      <c r="D62" s="90"/>
      <c r="E62" s="274"/>
      <c r="I62" s="272"/>
      <c r="J62" s="272"/>
      <c r="K62" s="270"/>
      <c r="L62" s="270"/>
      <c r="M62" s="270"/>
      <c r="N62" s="267"/>
      <c r="P62" s="273"/>
      <c r="R62" s="267"/>
      <c r="S62" s="273"/>
    </row>
    <row r="63" spans="1:19" s="275" customFormat="1" x14ac:dyDescent="0.25">
      <c r="A63" s="270"/>
      <c r="B63" s="270"/>
      <c r="C63" s="273"/>
      <c r="D63" s="90"/>
      <c r="E63" s="274"/>
      <c r="I63" s="272"/>
      <c r="J63" s="272"/>
      <c r="K63" s="270"/>
      <c r="L63" s="270"/>
      <c r="M63" s="270"/>
      <c r="N63" s="267"/>
      <c r="P63" s="273"/>
      <c r="R63" s="267"/>
      <c r="S63" s="273"/>
    </row>
    <row r="64" spans="1:19" s="275" customFormat="1" x14ac:dyDescent="0.25">
      <c r="A64" s="270"/>
      <c r="B64" s="270"/>
      <c r="C64" s="273"/>
      <c r="D64" s="90"/>
      <c r="E64" s="274"/>
      <c r="I64" s="272"/>
      <c r="J64" s="272"/>
      <c r="K64" s="270"/>
      <c r="L64" s="270"/>
      <c r="M64" s="270"/>
      <c r="N64" s="267"/>
      <c r="P64" s="273"/>
      <c r="R64" s="267"/>
      <c r="S64" s="273"/>
    </row>
    <row r="65" spans="1:19" s="275" customFormat="1" x14ac:dyDescent="0.25">
      <c r="A65" s="270"/>
      <c r="B65" s="270"/>
      <c r="C65" s="273"/>
      <c r="D65" s="90"/>
      <c r="E65" s="274"/>
      <c r="I65" s="272"/>
      <c r="J65" s="272"/>
      <c r="K65" s="270"/>
      <c r="L65" s="270"/>
      <c r="M65" s="270"/>
      <c r="N65" s="267"/>
      <c r="P65" s="273"/>
      <c r="R65" s="267"/>
      <c r="S65" s="273"/>
    </row>
    <row r="66" spans="1:19" s="275" customFormat="1" x14ac:dyDescent="0.25">
      <c r="A66" s="270"/>
      <c r="B66" s="270"/>
      <c r="C66" s="273"/>
      <c r="D66" s="90"/>
      <c r="E66" s="274"/>
      <c r="I66" s="272"/>
      <c r="J66" s="272"/>
      <c r="K66" s="270"/>
      <c r="L66" s="270"/>
      <c r="M66" s="270"/>
      <c r="N66" s="267"/>
      <c r="P66" s="273"/>
      <c r="R66" s="267"/>
      <c r="S66" s="273"/>
    </row>
    <row r="67" spans="1:19" s="275" customFormat="1" x14ac:dyDescent="0.25">
      <c r="A67" s="270"/>
      <c r="B67" s="270"/>
      <c r="C67" s="273"/>
      <c r="D67" s="90"/>
      <c r="E67" s="274"/>
      <c r="I67" s="272"/>
      <c r="J67" s="272"/>
      <c r="K67" s="270"/>
      <c r="L67" s="270"/>
      <c r="M67" s="270"/>
      <c r="N67" s="267"/>
      <c r="P67" s="273"/>
      <c r="R67" s="267"/>
      <c r="S67" s="273"/>
    </row>
    <row r="68" spans="1:19" s="275" customFormat="1" x14ac:dyDescent="0.25">
      <c r="A68" s="270"/>
      <c r="B68" s="270"/>
      <c r="C68" s="273"/>
      <c r="D68" s="90"/>
      <c r="E68" s="274"/>
      <c r="I68" s="272"/>
      <c r="J68" s="272"/>
      <c r="K68" s="270"/>
      <c r="L68" s="270"/>
      <c r="M68" s="270"/>
      <c r="N68" s="267"/>
      <c r="P68" s="273"/>
      <c r="R68" s="267"/>
      <c r="S68" s="273"/>
    </row>
    <row r="69" spans="1:19" s="275" customFormat="1" x14ac:dyDescent="0.25">
      <c r="A69" s="270"/>
      <c r="B69" s="270"/>
      <c r="C69" s="273"/>
      <c r="D69" s="90"/>
      <c r="E69" s="274"/>
      <c r="I69" s="272"/>
      <c r="J69" s="272"/>
      <c r="K69" s="270"/>
      <c r="L69" s="270"/>
      <c r="M69" s="270"/>
      <c r="N69" s="267"/>
      <c r="P69" s="273"/>
      <c r="R69" s="267"/>
      <c r="S69" s="273"/>
    </row>
    <row r="70" spans="1:19" s="275" customFormat="1" x14ac:dyDescent="0.25">
      <c r="A70" s="270"/>
      <c r="B70" s="270"/>
      <c r="C70" s="273"/>
      <c r="D70" s="90"/>
      <c r="E70" s="274"/>
      <c r="I70" s="272"/>
      <c r="J70" s="272"/>
      <c r="K70" s="270"/>
      <c r="L70" s="270"/>
      <c r="M70" s="270"/>
      <c r="N70" s="267"/>
      <c r="P70" s="273"/>
      <c r="R70" s="267"/>
      <c r="S70" s="273"/>
    </row>
    <row r="71" spans="1:19" s="275" customFormat="1" x14ac:dyDescent="0.25">
      <c r="A71" s="270"/>
      <c r="B71" s="270"/>
      <c r="C71" s="273"/>
      <c r="D71" s="90"/>
      <c r="E71" s="274"/>
      <c r="I71" s="272"/>
      <c r="J71" s="272"/>
      <c r="K71" s="270"/>
      <c r="L71" s="270"/>
      <c r="M71" s="270"/>
      <c r="N71" s="267"/>
      <c r="P71" s="273"/>
      <c r="R71" s="267"/>
      <c r="S71" s="273"/>
    </row>
    <row r="72" spans="1:19" s="275" customFormat="1" x14ac:dyDescent="0.25">
      <c r="A72" s="270"/>
      <c r="B72" s="270"/>
      <c r="C72" s="273"/>
      <c r="D72" s="90"/>
      <c r="E72" s="274"/>
      <c r="I72" s="272"/>
      <c r="J72" s="272"/>
      <c r="K72" s="270"/>
      <c r="L72" s="270"/>
      <c r="M72" s="270"/>
      <c r="N72" s="267"/>
      <c r="P72" s="273"/>
      <c r="R72" s="267"/>
      <c r="S72" s="273"/>
    </row>
    <row r="73" spans="1:19" s="275" customFormat="1" x14ac:dyDescent="0.25">
      <c r="A73" s="270"/>
      <c r="B73" s="270"/>
      <c r="C73" s="273"/>
      <c r="D73" s="90"/>
      <c r="E73" s="274"/>
      <c r="I73" s="272"/>
      <c r="J73" s="272"/>
      <c r="K73" s="270"/>
      <c r="L73" s="270"/>
      <c r="M73" s="270"/>
      <c r="N73" s="267"/>
      <c r="P73" s="273"/>
      <c r="R73" s="267"/>
      <c r="S73" s="273"/>
    </row>
    <row r="74" spans="1:19" s="275" customFormat="1" x14ac:dyDescent="0.25">
      <c r="A74" s="270"/>
      <c r="B74" s="270"/>
      <c r="C74" s="273"/>
      <c r="D74" s="90"/>
      <c r="E74" s="274"/>
      <c r="I74" s="272"/>
      <c r="J74" s="272"/>
      <c r="K74" s="270"/>
      <c r="L74" s="270"/>
      <c r="M74" s="270"/>
      <c r="N74" s="267"/>
      <c r="P74" s="273"/>
      <c r="R74" s="267"/>
      <c r="S74" s="273"/>
    </row>
    <row r="75" spans="1:19" s="275" customFormat="1" x14ac:dyDescent="0.25">
      <c r="A75" s="270"/>
      <c r="B75" s="270"/>
      <c r="C75" s="273"/>
      <c r="D75" s="90"/>
      <c r="E75" s="274"/>
      <c r="I75" s="272"/>
      <c r="J75" s="272"/>
      <c r="K75" s="270"/>
      <c r="L75" s="270"/>
      <c r="M75" s="270"/>
      <c r="N75" s="267"/>
      <c r="P75" s="273"/>
      <c r="R75" s="267"/>
      <c r="S75" s="273"/>
    </row>
    <row r="76" spans="1:19" s="275" customFormat="1" x14ac:dyDescent="0.25">
      <c r="A76" s="270"/>
      <c r="B76" s="270"/>
      <c r="C76" s="273"/>
      <c r="D76" s="90"/>
      <c r="E76" s="274"/>
      <c r="I76" s="272"/>
      <c r="J76" s="272"/>
      <c r="K76" s="270"/>
      <c r="L76" s="270"/>
      <c r="M76" s="270"/>
      <c r="N76" s="267"/>
      <c r="P76" s="273"/>
      <c r="R76" s="267"/>
      <c r="S76" s="273"/>
    </row>
    <row r="77" spans="1:19" s="275" customFormat="1" x14ac:dyDescent="0.25">
      <c r="A77" s="270"/>
      <c r="B77" s="270"/>
      <c r="C77" s="273"/>
      <c r="D77" s="90"/>
      <c r="E77" s="274"/>
      <c r="I77" s="272"/>
      <c r="J77" s="272"/>
      <c r="K77" s="270"/>
      <c r="L77" s="270"/>
      <c r="M77" s="270"/>
      <c r="N77" s="267"/>
      <c r="P77" s="273"/>
      <c r="R77" s="267"/>
      <c r="S77" s="273"/>
    </row>
    <row r="78" spans="1:19" s="275" customFormat="1" x14ac:dyDescent="0.25">
      <c r="A78" s="270"/>
      <c r="B78" s="270"/>
      <c r="C78" s="273"/>
      <c r="D78" s="90"/>
      <c r="E78" s="274"/>
      <c r="I78" s="272"/>
      <c r="J78" s="272"/>
      <c r="K78" s="270"/>
      <c r="L78" s="270"/>
      <c r="M78" s="270"/>
      <c r="N78" s="267"/>
      <c r="P78" s="273"/>
      <c r="R78" s="267"/>
      <c r="S78" s="273"/>
    </row>
    <row r="79" spans="1:19" s="275" customFormat="1" x14ac:dyDescent="0.25">
      <c r="A79" s="270"/>
      <c r="B79" s="270"/>
      <c r="C79" s="273"/>
      <c r="D79" s="90"/>
      <c r="E79" s="274"/>
      <c r="I79" s="272"/>
      <c r="J79" s="272"/>
      <c r="K79" s="270"/>
      <c r="L79" s="270"/>
      <c r="M79" s="270"/>
      <c r="N79" s="267"/>
      <c r="P79" s="273"/>
      <c r="R79" s="267"/>
      <c r="S79" s="273"/>
    </row>
    <row r="80" spans="1:19" s="275" customFormat="1" x14ac:dyDescent="0.25">
      <c r="A80" s="270"/>
      <c r="B80" s="270"/>
      <c r="C80" s="273"/>
      <c r="D80" s="90"/>
      <c r="E80" s="274"/>
      <c r="I80" s="272"/>
      <c r="J80" s="272"/>
      <c r="K80" s="270"/>
      <c r="L80" s="270"/>
      <c r="M80" s="270"/>
      <c r="N80" s="267"/>
      <c r="P80" s="273"/>
      <c r="R80" s="267"/>
      <c r="S80" s="273"/>
    </row>
    <row r="81" spans="1:19" s="275" customFormat="1" x14ac:dyDescent="0.25">
      <c r="A81" s="270"/>
      <c r="B81" s="270"/>
      <c r="C81" s="273"/>
      <c r="D81" s="90"/>
      <c r="E81" s="274"/>
      <c r="I81" s="272"/>
      <c r="J81" s="272"/>
      <c r="K81" s="270"/>
      <c r="L81" s="270"/>
      <c r="M81" s="270"/>
      <c r="N81" s="267"/>
      <c r="P81" s="273"/>
      <c r="R81" s="267"/>
      <c r="S81" s="273"/>
    </row>
    <row r="82" spans="1:19" s="275" customFormat="1" x14ac:dyDescent="0.25">
      <c r="A82" s="270"/>
      <c r="B82" s="270"/>
      <c r="C82" s="273"/>
      <c r="D82" s="90"/>
      <c r="E82" s="274"/>
      <c r="I82" s="272"/>
      <c r="J82" s="272"/>
      <c r="K82" s="270"/>
      <c r="L82" s="270"/>
      <c r="M82" s="270"/>
      <c r="N82" s="267"/>
      <c r="P82" s="273"/>
      <c r="R82" s="267"/>
      <c r="S82" s="273"/>
    </row>
    <row r="83" spans="1:19" s="275" customFormat="1" x14ac:dyDescent="0.25">
      <c r="A83" s="270"/>
      <c r="B83" s="270"/>
      <c r="C83" s="273"/>
      <c r="D83" s="90"/>
      <c r="E83" s="274"/>
      <c r="I83" s="272"/>
      <c r="J83" s="272"/>
      <c r="K83" s="270"/>
      <c r="L83" s="270"/>
      <c r="M83" s="270"/>
      <c r="N83" s="267"/>
      <c r="P83" s="273"/>
      <c r="R83" s="267"/>
      <c r="S83" s="273"/>
    </row>
    <row r="84" spans="1:19" s="275" customFormat="1" x14ac:dyDescent="0.25">
      <c r="A84" s="270"/>
      <c r="B84" s="270"/>
      <c r="C84" s="273"/>
      <c r="D84" s="90"/>
      <c r="E84" s="274"/>
      <c r="I84" s="272"/>
      <c r="J84" s="272"/>
      <c r="K84" s="270"/>
      <c r="L84" s="270"/>
      <c r="M84" s="270"/>
      <c r="N84" s="267"/>
      <c r="P84" s="273"/>
      <c r="R84" s="267"/>
      <c r="S84" s="273"/>
    </row>
    <row r="85" spans="1:19" s="275" customFormat="1" x14ac:dyDescent="0.25">
      <c r="A85" s="270"/>
      <c r="B85" s="270"/>
      <c r="C85" s="273"/>
      <c r="D85" s="90"/>
      <c r="E85" s="274"/>
      <c r="I85" s="272"/>
      <c r="J85" s="272"/>
      <c r="K85" s="270"/>
      <c r="L85" s="270"/>
      <c r="M85" s="270"/>
      <c r="N85" s="267"/>
      <c r="P85" s="273"/>
      <c r="R85" s="267"/>
      <c r="S85" s="273"/>
    </row>
    <row r="86" spans="1:19" s="275" customFormat="1" x14ac:dyDescent="0.25">
      <c r="A86" s="270"/>
      <c r="B86" s="270"/>
      <c r="C86" s="273"/>
      <c r="D86" s="90"/>
      <c r="E86" s="274"/>
      <c r="I86" s="272"/>
      <c r="J86" s="272"/>
      <c r="K86" s="270"/>
      <c r="L86" s="270"/>
      <c r="M86" s="270"/>
      <c r="N86" s="267"/>
      <c r="P86" s="273"/>
      <c r="R86" s="267"/>
      <c r="S86" s="273"/>
    </row>
    <row r="87" spans="1:19" s="275" customFormat="1" x14ac:dyDescent="0.25">
      <c r="A87" s="270"/>
      <c r="B87" s="270"/>
      <c r="C87" s="273"/>
      <c r="D87" s="90"/>
      <c r="E87" s="274"/>
      <c r="I87" s="272"/>
      <c r="J87" s="272"/>
      <c r="K87" s="270"/>
      <c r="L87" s="270"/>
      <c r="M87" s="270"/>
      <c r="N87" s="267"/>
      <c r="P87" s="273"/>
      <c r="R87" s="267"/>
      <c r="S87" s="273"/>
    </row>
    <row r="88" spans="1:19" s="275" customFormat="1" x14ac:dyDescent="0.25">
      <c r="A88" s="270"/>
      <c r="B88" s="270"/>
      <c r="C88" s="273"/>
      <c r="D88" s="90"/>
      <c r="E88" s="274"/>
      <c r="I88" s="272"/>
      <c r="J88" s="272"/>
      <c r="K88" s="270"/>
      <c r="L88" s="270"/>
      <c r="M88" s="270"/>
      <c r="N88" s="267"/>
      <c r="P88" s="273"/>
      <c r="R88" s="267"/>
      <c r="S88" s="273"/>
    </row>
    <row r="89" spans="1:19" s="275" customFormat="1" x14ac:dyDescent="0.25">
      <c r="A89" s="270"/>
      <c r="B89" s="270"/>
      <c r="C89" s="273"/>
      <c r="D89" s="90"/>
      <c r="E89" s="274"/>
      <c r="I89" s="272"/>
      <c r="J89" s="272"/>
      <c r="K89" s="270"/>
      <c r="L89" s="270"/>
      <c r="M89" s="270"/>
      <c r="N89" s="267"/>
      <c r="P89" s="273"/>
      <c r="R89" s="267"/>
      <c r="S89" s="273"/>
    </row>
    <row r="90" spans="1:19" s="275" customFormat="1" x14ac:dyDescent="0.25">
      <c r="A90" s="270"/>
      <c r="B90" s="270"/>
      <c r="C90" s="273"/>
      <c r="D90" s="90"/>
      <c r="E90" s="274"/>
      <c r="I90" s="272"/>
      <c r="J90" s="272"/>
      <c r="K90" s="270"/>
      <c r="L90" s="270"/>
      <c r="M90" s="270"/>
      <c r="N90" s="267"/>
      <c r="P90" s="273"/>
      <c r="R90" s="267"/>
      <c r="S90" s="273"/>
    </row>
    <row r="91" spans="1:19" s="275" customFormat="1" x14ac:dyDescent="0.25">
      <c r="A91" s="270"/>
      <c r="B91" s="270"/>
      <c r="C91" s="273"/>
      <c r="D91" s="90"/>
      <c r="E91" s="274"/>
      <c r="I91" s="272"/>
      <c r="J91" s="272"/>
      <c r="K91" s="270"/>
      <c r="L91" s="270"/>
      <c r="M91" s="270"/>
      <c r="N91" s="267"/>
      <c r="P91" s="273"/>
      <c r="R91" s="267"/>
      <c r="S91" s="273"/>
    </row>
    <row r="92" spans="1:19" s="275" customFormat="1" x14ac:dyDescent="0.25">
      <c r="A92" s="270"/>
      <c r="B92" s="270"/>
      <c r="C92" s="273"/>
      <c r="D92" s="90"/>
      <c r="E92" s="274"/>
      <c r="I92" s="272"/>
      <c r="J92" s="272"/>
      <c r="K92" s="270"/>
      <c r="L92" s="270"/>
      <c r="M92" s="270"/>
      <c r="N92" s="267"/>
      <c r="P92" s="273"/>
      <c r="R92" s="267"/>
      <c r="S92" s="273"/>
    </row>
    <row r="93" spans="1:19" s="275" customFormat="1" x14ac:dyDescent="0.25">
      <c r="A93" s="270"/>
      <c r="B93" s="270"/>
      <c r="C93" s="273"/>
      <c r="D93" s="90"/>
      <c r="E93" s="274"/>
      <c r="I93" s="272"/>
      <c r="J93" s="272"/>
      <c r="K93" s="270"/>
      <c r="L93" s="270"/>
      <c r="M93" s="270"/>
      <c r="N93" s="267"/>
      <c r="P93" s="273"/>
      <c r="R93" s="267"/>
      <c r="S93" s="273"/>
    </row>
    <row r="94" spans="1:19" s="275" customFormat="1" x14ac:dyDescent="0.25">
      <c r="A94" s="270"/>
      <c r="B94" s="270"/>
      <c r="C94" s="273"/>
      <c r="D94" s="90"/>
      <c r="E94" s="274"/>
      <c r="I94" s="272"/>
      <c r="J94" s="272"/>
      <c r="K94" s="270"/>
      <c r="L94" s="270"/>
      <c r="M94" s="270"/>
      <c r="N94" s="267"/>
      <c r="P94" s="273"/>
      <c r="R94" s="267"/>
      <c r="S94" s="273"/>
    </row>
    <row r="95" spans="1:19" s="275" customFormat="1" x14ac:dyDescent="0.25">
      <c r="A95" s="270"/>
      <c r="B95" s="270"/>
      <c r="C95" s="273"/>
      <c r="D95" s="90"/>
      <c r="E95" s="274"/>
      <c r="I95" s="272"/>
      <c r="J95" s="272"/>
      <c r="K95" s="270"/>
      <c r="L95" s="270"/>
      <c r="M95" s="270"/>
      <c r="N95" s="267"/>
      <c r="P95" s="273"/>
      <c r="R95" s="267"/>
      <c r="S95" s="273"/>
    </row>
    <row r="96" spans="1:19" s="275" customFormat="1" x14ac:dyDescent="0.25">
      <c r="A96" s="270"/>
      <c r="B96" s="270"/>
      <c r="C96" s="273"/>
      <c r="D96" s="90"/>
      <c r="E96" s="274"/>
      <c r="I96" s="272"/>
      <c r="J96" s="272"/>
      <c r="K96" s="270"/>
      <c r="L96" s="270"/>
      <c r="M96" s="270"/>
      <c r="N96" s="267"/>
      <c r="P96" s="273"/>
      <c r="R96" s="267"/>
      <c r="S96" s="273"/>
    </row>
    <row r="97" spans="1:19" s="275" customFormat="1" x14ac:dyDescent="0.25">
      <c r="A97" s="270"/>
      <c r="B97" s="270"/>
      <c r="C97" s="273"/>
      <c r="D97" s="90"/>
      <c r="E97" s="274"/>
      <c r="I97" s="272"/>
      <c r="J97" s="272"/>
      <c r="K97" s="270"/>
      <c r="L97" s="270"/>
      <c r="M97" s="270"/>
      <c r="N97" s="267"/>
      <c r="P97" s="273"/>
      <c r="R97" s="267"/>
      <c r="S97" s="273"/>
    </row>
    <row r="98" spans="1:19" s="275" customFormat="1" x14ac:dyDescent="0.25">
      <c r="A98" s="270"/>
      <c r="B98" s="270"/>
      <c r="C98" s="273"/>
      <c r="D98" s="90"/>
      <c r="E98" s="274"/>
      <c r="I98" s="272"/>
      <c r="J98" s="272"/>
      <c r="K98" s="270"/>
      <c r="L98" s="270"/>
      <c r="M98" s="270"/>
      <c r="N98" s="267"/>
      <c r="P98" s="273"/>
      <c r="R98" s="267"/>
      <c r="S98" s="273"/>
    </row>
    <row r="99" spans="1:19" s="275" customFormat="1" x14ac:dyDescent="0.25">
      <c r="A99" s="270"/>
      <c r="B99" s="270"/>
      <c r="C99" s="273"/>
      <c r="D99" s="90"/>
      <c r="E99" s="274"/>
      <c r="I99" s="272"/>
      <c r="J99" s="272"/>
      <c r="K99" s="270"/>
      <c r="L99" s="270"/>
      <c r="M99" s="270"/>
      <c r="N99" s="267"/>
      <c r="P99" s="273"/>
      <c r="R99" s="267"/>
      <c r="S99" s="273"/>
    </row>
    <row r="100" spans="1:19" s="275" customFormat="1" x14ac:dyDescent="0.25">
      <c r="A100" s="270"/>
      <c r="B100" s="270"/>
      <c r="C100" s="273"/>
      <c r="D100" s="90"/>
      <c r="E100" s="274"/>
      <c r="I100" s="272"/>
      <c r="J100" s="272"/>
      <c r="K100" s="270"/>
      <c r="L100" s="270"/>
      <c r="M100" s="270"/>
      <c r="N100" s="267"/>
      <c r="P100" s="273"/>
      <c r="R100" s="267"/>
      <c r="S100" s="273"/>
    </row>
    <row r="101" spans="1:19" s="275" customFormat="1" x14ac:dyDescent="0.25">
      <c r="A101" s="270"/>
      <c r="B101" s="270"/>
      <c r="C101" s="273"/>
      <c r="D101" s="90"/>
      <c r="E101" s="274"/>
      <c r="I101" s="272"/>
      <c r="J101" s="272"/>
      <c r="K101" s="270"/>
      <c r="L101" s="270"/>
      <c r="M101" s="270"/>
      <c r="N101" s="267"/>
      <c r="P101" s="273"/>
      <c r="R101" s="267"/>
      <c r="S101" s="273"/>
    </row>
    <row r="102" spans="1:19" s="275" customFormat="1" x14ac:dyDescent="0.25">
      <c r="A102" s="270"/>
      <c r="B102" s="270"/>
      <c r="C102" s="273"/>
      <c r="D102" s="90"/>
      <c r="E102" s="274"/>
      <c r="I102" s="272"/>
      <c r="J102" s="272"/>
      <c r="K102" s="270"/>
      <c r="L102" s="270"/>
      <c r="M102" s="270"/>
      <c r="N102" s="267"/>
      <c r="P102" s="273"/>
      <c r="R102" s="267"/>
      <c r="S102" s="273"/>
    </row>
    <row r="103" spans="1:19" s="275" customFormat="1" x14ac:dyDescent="0.25">
      <c r="A103" s="270"/>
      <c r="B103" s="270"/>
      <c r="C103" s="273"/>
      <c r="D103" s="90"/>
      <c r="E103" s="274"/>
      <c r="I103" s="272"/>
      <c r="J103" s="272"/>
      <c r="K103" s="270"/>
      <c r="L103" s="270"/>
      <c r="M103" s="270"/>
      <c r="N103" s="267"/>
      <c r="P103" s="273"/>
      <c r="R103" s="267"/>
      <c r="S103" s="273"/>
    </row>
    <row r="104" spans="1:19" s="275" customFormat="1" x14ac:dyDescent="0.25">
      <c r="A104" s="270"/>
      <c r="B104" s="270"/>
      <c r="C104" s="273"/>
      <c r="D104" s="90"/>
      <c r="E104" s="274"/>
      <c r="I104" s="272"/>
      <c r="J104" s="272"/>
      <c r="K104" s="270"/>
      <c r="L104" s="270"/>
      <c r="M104" s="270"/>
      <c r="N104" s="267"/>
      <c r="P104" s="273"/>
      <c r="R104" s="267"/>
      <c r="S104" s="273"/>
    </row>
    <row r="105" spans="1:19" s="275" customFormat="1" x14ac:dyDescent="0.25">
      <c r="A105" s="270"/>
      <c r="B105" s="270"/>
      <c r="C105" s="273"/>
      <c r="D105" s="90"/>
      <c r="E105" s="274"/>
      <c r="I105" s="272"/>
      <c r="J105" s="272"/>
      <c r="K105" s="270"/>
      <c r="L105" s="270"/>
      <c r="M105" s="270"/>
      <c r="N105" s="267"/>
      <c r="P105" s="273"/>
      <c r="R105" s="267"/>
      <c r="S105" s="273"/>
    </row>
    <row r="106" spans="1:19" s="275" customFormat="1" x14ac:dyDescent="0.25">
      <c r="A106" s="270"/>
      <c r="B106" s="270"/>
      <c r="C106" s="273"/>
      <c r="D106" s="90"/>
      <c r="E106" s="274"/>
      <c r="I106" s="272"/>
      <c r="J106" s="272"/>
      <c r="K106" s="270"/>
      <c r="L106" s="270"/>
      <c r="M106" s="270"/>
      <c r="N106" s="267"/>
      <c r="P106" s="273"/>
      <c r="R106" s="267"/>
      <c r="S106" s="273"/>
    </row>
    <row r="107" spans="1:19" s="275" customFormat="1" x14ac:dyDescent="0.25">
      <c r="A107" s="270"/>
      <c r="B107" s="270"/>
      <c r="C107" s="273"/>
      <c r="D107" s="90"/>
      <c r="E107" s="274"/>
      <c r="I107" s="272"/>
      <c r="J107" s="272"/>
      <c r="K107" s="270"/>
      <c r="L107" s="270"/>
      <c r="M107" s="270"/>
      <c r="N107" s="267"/>
      <c r="P107" s="273"/>
      <c r="R107" s="267"/>
      <c r="S107" s="273"/>
    </row>
    <row r="108" spans="1:19" s="275" customFormat="1" x14ac:dyDescent="0.25">
      <c r="A108" s="270"/>
      <c r="B108" s="270"/>
      <c r="C108" s="273"/>
      <c r="D108" s="90"/>
      <c r="E108" s="274"/>
      <c r="I108" s="272"/>
      <c r="J108" s="272"/>
      <c r="K108" s="270"/>
      <c r="L108" s="270"/>
      <c r="M108" s="270"/>
      <c r="N108" s="267"/>
      <c r="P108" s="273"/>
      <c r="R108" s="267"/>
      <c r="S108" s="273"/>
    </row>
    <row r="109" spans="1:19" s="275" customFormat="1" x14ac:dyDescent="0.25">
      <c r="A109" s="270"/>
      <c r="B109" s="270"/>
      <c r="C109" s="273"/>
      <c r="D109" s="90"/>
      <c r="E109" s="274"/>
      <c r="I109" s="272"/>
      <c r="J109" s="272"/>
      <c r="K109" s="270"/>
      <c r="L109" s="270"/>
      <c r="M109" s="270"/>
      <c r="N109" s="267"/>
      <c r="P109" s="273"/>
      <c r="R109" s="267"/>
      <c r="S109" s="273"/>
    </row>
    <row r="110" spans="1:19" s="275" customFormat="1" x14ac:dyDescent="0.25">
      <c r="A110" s="270"/>
      <c r="B110" s="270"/>
      <c r="C110" s="273"/>
      <c r="D110" s="90"/>
      <c r="E110" s="274"/>
      <c r="I110" s="272"/>
      <c r="J110" s="272"/>
      <c r="K110" s="270"/>
      <c r="L110" s="270"/>
      <c r="M110" s="270"/>
      <c r="N110" s="267"/>
      <c r="P110" s="273"/>
      <c r="R110" s="267"/>
      <c r="S110" s="273"/>
    </row>
    <row r="111" spans="1:19" s="275" customFormat="1" x14ac:dyDescent="0.25">
      <c r="A111" s="270"/>
      <c r="B111" s="270"/>
      <c r="C111" s="273"/>
      <c r="D111" s="90"/>
      <c r="E111" s="274"/>
      <c r="I111" s="272"/>
      <c r="J111" s="272"/>
      <c r="K111" s="270"/>
      <c r="L111" s="270"/>
      <c r="M111" s="270"/>
      <c r="N111" s="267"/>
      <c r="P111" s="273"/>
      <c r="R111" s="267"/>
      <c r="S111" s="273"/>
    </row>
    <row r="112" spans="1:19" s="275" customFormat="1" x14ac:dyDescent="0.25">
      <c r="A112" s="270"/>
      <c r="B112" s="270"/>
      <c r="C112" s="273"/>
      <c r="D112" s="90"/>
      <c r="E112" s="274"/>
      <c r="I112" s="272"/>
      <c r="J112" s="272"/>
      <c r="K112" s="270"/>
      <c r="L112" s="270"/>
      <c r="M112" s="270"/>
      <c r="N112" s="267"/>
      <c r="P112" s="273"/>
      <c r="R112" s="267"/>
      <c r="S112" s="273"/>
    </row>
    <row r="113" spans="1:19" s="275" customFormat="1" x14ac:dyDescent="0.25">
      <c r="A113" s="270"/>
      <c r="B113" s="270"/>
      <c r="C113" s="273"/>
      <c r="D113" s="90"/>
      <c r="E113" s="274"/>
      <c r="I113" s="272"/>
      <c r="J113" s="272"/>
      <c r="K113" s="270"/>
      <c r="L113" s="270"/>
      <c r="M113" s="270"/>
      <c r="N113" s="267"/>
      <c r="P113" s="273"/>
      <c r="R113" s="267"/>
      <c r="S113" s="273"/>
    </row>
    <row r="114" spans="1:19" s="275" customFormat="1" x14ac:dyDescent="0.25">
      <c r="A114" s="270"/>
      <c r="B114" s="270"/>
      <c r="C114" s="273"/>
      <c r="D114" s="90"/>
      <c r="E114" s="274"/>
      <c r="I114" s="272"/>
      <c r="J114" s="272"/>
      <c r="K114" s="270"/>
      <c r="L114" s="270"/>
      <c r="M114" s="270"/>
      <c r="N114" s="267"/>
      <c r="P114" s="273"/>
      <c r="R114" s="267"/>
      <c r="S114" s="273"/>
    </row>
    <row r="115" spans="1:19" s="275" customFormat="1" x14ac:dyDescent="0.25">
      <c r="A115" s="270"/>
      <c r="B115" s="270"/>
      <c r="C115" s="273"/>
      <c r="D115" s="90"/>
      <c r="E115" s="274"/>
      <c r="I115" s="272"/>
      <c r="J115" s="272"/>
      <c r="K115" s="270"/>
      <c r="L115" s="270"/>
      <c r="M115" s="270"/>
      <c r="N115" s="267"/>
      <c r="P115" s="273"/>
      <c r="R115" s="267"/>
      <c r="S115" s="273"/>
    </row>
    <row r="116" spans="1:19" s="275" customFormat="1" x14ac:dyDescent="0.25">
      <c r="A116" s="270"/>
      <c r="B116" s="270"/>
      <c r="C116" s="273"/>
      <c r="D116" s="90"/>
      <c r="E116" s="274"/>
      <c r="I116" s="272"/>
      <c r="J116" s="272"/>
      <c r="K116" s="270"/>
      <c r="L116" s="270"/>
      <c r="M116" s="270"/>
      <c r="N116" s="267"/>
      <c r="P116" s="273"/>
      <c r="R116" s="267"/>
      <c r="S116" s="273"/>
    </row>
    <row r="117" spans="1:19" s="275" customFormat="1" x14ac:dyDescent="0.25">
      <c r="A117" s="270"/>
      <c r="B117" s="270"/>
      <c r="C117" s="273"/>
      <c r="D117" s="90"/>
      <c r="E117" s="274"/>
      <c r="I117" s="272"/>
      <c r="J117" s="272"/>
      <c r="K117" s="270"/>
      <c r="L117" s="270"/>
      <c r="M117" s="270"/>
      <c r="N117" s="267"/>
      <c r="P117" s="273"/>
      <c r="R117" s="267"/>
      <c r="S117" s="273"/>
    </row>
    <row r="118" spans="1:19" s="275" customFormat="1" x14ac:dyDescent="0.25">
      <c r="A118" s="270"/>
      <c r="B118" s="270"/>
      <c r="C118" s="273"/>
      <c r="D118" s="90"/>
      <c r="E118" s="274"/>
      <c r="I118" s="272"/>
      <c r="J118" s="272"/>
      <c r="K118" s="270"/>
      <c r="L118" s="270"/>
      <c r="M118" s="270"/>
      <c r="N118" s="267"/>
      <c r="P118" s="273"/>
      <c r="R118" s="267"/>
      <c r="S118" s="273"/>
    </row>
    <row r="119" spans="1:19" s="275" customFormat="1" x14ac:dyDescent="0.25">
      <c r="A119" s="270"/>
      <c r="B119" s="270"/>
      <c r="C119" s="273"/>
      <c r="D119" s="90"/>
      <c r="E119" s="274"/>
      <c r="I119" s="272"/>
      <c r="J119" s="272"/>
      <c r="K119" s="270"/>
      <c r="L119" s="270"/>
      <c r="M119" s="270"/>
      <c r="N119" s="267"/>
      <c r="P119" s="273"/>
      <c r="R119" s="267"/>
      <c r="S119" s="273"/>
    </row>
    <row r="120" spans="1:19" s="275" customFormat="1" x14ac:dyDescent="0.25">
      <c r="A120" s="270"/>
      <c r="B120" s="270"/>
      <c r="C120" s="273"/>
      <c r="D120" s="90"/>
      <c r="E120" s="274"/>
      <c r="I120" s="272"/>
      <c r="J120" s="272"/>
      <c r="K120" s="270"/>
      <c r="L120" s="270"/>
      <c r="M120" s="270"/>
      <c r="N120" s="267"/>
      <c r="P120" s="273"/>
      <c r="R120" s="267"/>
      <c r="S120" s="273"/>
    </row>
    <row r="121" spans="1:19" s="275" customFormat="1" x14ac:dyDescent="0.25">
      <c r="A121" s="270"/>
      <c r="B121" s="270"/>
      <c r="C121" s="273"/>
      <c r="D121" s="90"/>
      <c r="E121" s="274"/>
      <c r="I121" s="272"/>
      <c r="J121" s="272"/>
      <c r="K121" s="270"/>
      <c r="L121" s="270"/>
      <c r="M121" s="270"/>
      <c r="N121" s="267"/>
      <c r="P121" s="273"/>
      <c r="R121" s="267"/>
      <c r="S121" s="273"/>
    </row>
    <row r="122" spans="1:19" s="275" customFormat="1" x14ac:dyDescent="0.25">
      <c r="A122" s="270"/>
      <c r="B122" s="270"/>
      <c r="C122" s="273"/>
      <c r="D122" s="90"/>
      <c r="E122" s="274"/>
      <c r="I122" s="272"/>
      <c r="J122" s="272"/>
      <c r="K122" s="270"/>
      <c r="L122" s="270"/>
      <c r="M122" s="270"/>
      <c r="N122" s="267"/>
      <c r="P122" s="273"/>
      <c r="R122" s="267"/>
      <c r="S122" s="273"/>
    </row>
    <row r="123" spans="1:19" s="275" customFormat="1" x14ac:dyDescent="0.25">
      <c r="A123" s="270"/>
      <c r="B123" s="270"/>
      <c r="C123" s="273"/>
      <c r="D123" s="90"/>
      <c r="E123" s="274"/>
      <c r="I123" s="272"/>
      <c r="J123" s="272"/>
      <c r="K123" s="270"/>
      <c r="L123" s="270"/>
      <c r="M123" s="270"/>
      <c r="N123" s="267"/>
      <c r="P123" s="273"/>
      <c r="R123" s="267"/>
      <c r="S123" s="273"/>
    </row>
    <row r="124" spans="1:19" s="275" customFormat="1" x14ac:dyDescent="0.25">
      <c r="A124" s="270"/>
      <c r="B124" s="270"/>
      <c r="C124" s="273"/>
      <c r="D124" s="90"/>
      <c r="E124" s="274"/>
      <c r="I124" s="272"/>
      <c r="J124" s="272"/>
      <c r="K124" s="270"/>
      <c r="L124" s="270"/>
      <c r="M124" s="270"/>
      <c r="N124" s="267"/>
      <c r="P124" s="273"/>
      <c r="R124" s="267"/>
      <c r="S124" s="273"/>
    </row>
    <row r="125" spans="1:19" s="275" customFormat="1" x14ac:dyDescent="0.25">
      <c r="A125" s="270"/>
      <c r="B125" s="270"/>
      <c r="C125" s="273"/>
      <c r="D125" s="90"/>
      <c r="E125" s="274"/>
      <c r="I125" s="272"/>
      <c r="J125" s="272"/>
      <c r="K125" s="270"/>
      <c r="L125" s="270"/>
      <c r="M125" s="270"/>
      <c r="N125" s="267"/>
      <c r="P125" s="273"/>
      <c r="R125" s="267"/>
      <c r="S125" s="273"/>
    </row>
    <row r="126" spans="1:19" s="275" customFormat="1" x14ac:dyDescent="0.25">
      <c r="A126" s="270"/>
      <c r="B126" s="270"/>
      <c r="C126" s="273"/>
      <c r="D126" s="90"/>
      <c r="E126" s="274"/>
      <c r="I126" s="272"/>
      <c r="J126" s="272"/>
      <c r="K126" s="270"/>
      <c r="L126" s="270"/>
      <c r="M126" s="270"/>
      <c r="N126" s="267"/>
      <c r="P126" s="273"/>
      <c r="R126" s="267"/>
      <c r="S126" s="273"/>
    </row>
    <row r="127" spans="1:19" s="275" customFormat="1" x14ac:dyDescent="0.25">
      <c r="A127" s="270"/>
      <c r="B127" s="270"/>
      <c r="C127" s="273"/>
      <c r="D127" s="90"/>
      <c r="E127" s="274"/>
      <c r="I127" s="272"/>
      <c r="J127" s="272"/>
      <c r="K127" s="270"/>
      <c r="L127" s="270"/>
      <c r="M127" s="270"/>
      <c r="N127" s="267"/>
      <c r="P127" s="273"/>
      <c r="R127" s="267"/>
      <c r="S127" s="273"/>
    </row>
    <row r="128" spans="1:19" s="275" customFormat="1" x14ac:dyDescent="0.25">
      <c r="A128" s="270"/>
      <c r="B128" s="270"/>
      <c r="C128" s="273"/>
      <c r="D128" s="90"/>
      <c r="E128" s="274"/>
      <c r="I128" s="272"/>
      <c r="J128" s="272"/>
      <c r="K128" s="270"/>
      <c r="L128" s="270"/>
      <c r="M128" s="270"/>
      <c r="N128" s="267"/>
      <c r="P128" s="273"/>
      <c r="R128" s="267"/>
      <c r="S128" s="273"/>
    </row>
    <row r="129" spans="1:19" s="275" customFormat="1" x14ac:dyDescent="0.25">
      <c r="A129" s="270"/>
      <c r="B129" s="270"/>
      <c r="C129" s="273"/>
      <c r="D129" s="90"/>
      <c r="E129" s="274"/>
      <c r="I129" s="272"/>
      <c r="J129" s="272"/>
      <c r="K129" s="270"/>
      <c r="L129" s="270"/>
      <c r="M129" s="270"/>
      <c r="N129" s="267"/>
      <c r="P129" s="273"/>
      <c r="R129" s="267"/>
      <c r="S129" s="273"/>
    </row>
    <row r="130" spans="1:19" s="275" customFormat="1" x14ac:dyDescent="0.25">
      <c r="A130" s="270"/>
      <c r="B130" s="270"/>
      <c r="C130" s="273"/>
      <c r="D130" s="90"/>
      <c r="E130" s="274"/>
      <c r="I130" s="272"/>
      <c r="J130" s="272"/>
      <c r="K130" s="270"/>
      <c r="L130" s="270"/>
      <c r="M130" s="270"/>
      <c r="N130" s="267"/>
      <c r="P130" s="273"/>
      <c r="R130" s="267"/>
      <c r="S130" s="273"/>
    </row>
    <row r="131" spans="1:19" s="275" customFormat="1" x14ac:dyDescent="0.25">
      <c r="A131" s="270"/>
      <c r="B131" s="270"/>
      <c r="C131" s="273"/>
      <c r="D131" s="90"/>
      <c r="E131" s="274"/>
      <c r="I131" s="272"/>
      <c r="J131" s="272"/>
      <c r="K131" s="270"/>
      <c r="L131" s="270"/>
      <c r="M131" s="270"/>
      <c r="N131" s="267"/>
      <c r="P131" s="273"/>
      <c r="R131" s="267"/>
      <c r="S131" s="273"/>
    </row>
    <row r="132" spans="1:19" s="275" customFormat="1" x14ac:dyDescent="0.25">
      <c r="A132" s="270"/>
      <c r="B132" s="270"/>
      <c r="C132" s="273"/>
      <c r="D132" s="90"/>
      <c r="E132" s="274"/>
      <c r="I132" s="272"/>
      <c r="J132" s="272"/>
      <c r="K132" s="270"/>
      <c r="L132" s="270"/>
      <c r="M132" s="270"/>
      <c r="N132" s="267"/>
      <c r="P132" s="273"/>
      <c r="R132" s="267"/>
      <c r="S132" s="273"/>
    </row>
    <row r="133" spans="1:19" s="275" customFormat="1" x14ac:dyDescent="0.25">
      <c r="A133" s="270"/>
      <c r="B133" s="270"/>
      <c r="C133" s="273"/>
      <c r="D133" s="90"/>
      <c r="E133" s="274"/>
      <c r="I133" s="272"/>
      <c r="J133" s="272"/>
      <c r="K133" s="270"/>
      <c r="L133" s="270"/>
      <c r="M133" s="270"/>
      <c r="N133" s="267"/>
      <c r="P133" s="273"/>
      <c r="R133" s="267"/>
      <c r="S133" s="273"/>
    </row>
    <row r="134" spans="1:19" s="275" customFormat="1" x14ac:dyDescent="0.25">
      <c r="A134" s="270"/>
      <c r="B134" s="270"/>
      <c r="C134" s="273"/>
      <c r="D134" s="90"/>
      <c r="E134" s="274"/>
      <c r="I134" s="272"/>
      <c r="J134" s="272"/>
      <c r="K134" s="270"/>
      <c r="L134" s="270"/>
      <c r="M134" s="270"/>
      <c r="N134" s="267"/>
      <c r="P134" s="273"/>
      <c r="R134" s="267"/>
      <c r="S134" s="273"/>
    </row>
    <row r="135" spans="1:19" s="275" customFormat="1" x14ac:dyDescent="0.25">
      <c r="A135" s="270"/>
      <c r="B135" s="270"/>
      <c r="C135" s="273"/>
      <c r="D135" s="90"/>
      <c r="E135" s="274"/>
      <c r="I135" s="272"/>
      <c r="J135" s="272"/>
      <c r="K135" s="270"/>
      <c r="L135" s="270"/>
      <c r="M135" s="270"/>
      <c r="N135" s="267"/>
      <c r="P135" s="273"/>
      <c r="R135" s="267"/>
      <c r="S135" s="273"/>
    </row>
    <row r="136" spans="1:19" s="275" customFormat="1" x14ac:dyDescent="0.25">
      <c r="A136" s="270"/>
      <c r="B136" s="270"/>
      <c r="C136" s="273"/>
      <c r="D136" s="90"/>
      <c r="E136" s="274"/>
      <c r="I136" s="272"/>
      <c r="J136" s="272"/>
      <c r="K136" s="270"/>
      <c r="L136" s="270"/>
      <c r="M136" s="270"/>
      <c r="N136" s="267"/>
      <c r="P136" s="273"/>
      <c r="R136" s="267"/>
      <c r="S136" s="273"/>
    </row>
    <row r="137" spans="1:19" s="275" customFormat="1" x14ac:dyDescent="0.25">
      <c r="A137" s="270"/>
      <c r="B137" s="270"/>
      <c r="C137" s="273"/>
      <c r="D137" s="90"/>
      <c r="E137" s="274"/>
      <c r="I137" s="272"/>
      <c r="J137" s="272"/>
      <c r="K137" s="270"/>
      <c r="L137" s="270"/>
      <c r="M137" s="270"/>
      <c r="N137" s="267"/>
      <c r="P137" s="273"/>
      <c r="R137" s="267"/>
      <c r="S137" s="273"/>
    </row>
    <row r="138" spans="1:19" s="275" customFormat="1" x14ac:dyDescent="0.25">
      <c r="A138" s="270"/>
      <c r="B138" s="270"/>
      <c r="C138" s="273"/>
      <c r="D138" s="90"/>
      <c r="E138" s="274"/>
      <c r="I138" s="272"/>
      <c r="J138" s="272"/>
      <c r="K138" s="270"/>
      <c r="L138" s="270"/>
      <c r="M138" s="270"/>
      <c r="N138" s="267"/>
      <c r="P138" s="273"/>
      <c r="R138" s="267"/>
      <c r="S138" s="273"/>
    </row>
    <row r="139" spans="1:19" s="275" customFormat="1" x14ac:dyDescent="0.25">
      <c r="A139" s="270"/>
      <c r="B139" s="270"/>
      <c r="C139" s="273"/>
      <c r="D139" s="90"/>
      <c r="E139" s="274"/>
      <c r="I139" s="272"/>
      <c r="J139" s="272"/>
      <c r="K139" s="270"/>
      <c r="L139" s="270"/>
      <c r="M139" s="270"/>
      <c r="N139" s="267"/>
      <c r="P139" s="273"/>
      <c r="R139" s="267"/>
      <c r="S139" s="273"/>
    </row>
    <row r="140" spans="1:19" s="275" customFormat="1" x14ac:dyDescent="0.25">
      <c r="A140" s="270"/>
      <c r="B140" s="270"/>
      <c r="C140" s="273"/>
      <c r="D140" s="90"/>
      <c r="E140" s="274"/>
      <c r="I140" s="272"/>
      <c r="J140" s="272"/>
      <c r="K140" s="270"/>
      <c r="L140" s="270"/>
      <c r="M140" s="270"/>
      <c r="N140" s="267"/>
      <c r="P140" s="273"/>
      <c r="R140" s="267"/>
      <c r="S140" s="273"/>
    </row>
    <row r="141" spans="1:19" s="275" customFormat="1" x14ac:dyDescent="0.25">
      <c r="A141" s="270"/>
      <c r="B141" s="270"/>
      <c r="C141" s="273"/>
      <c r="D141" s="90"/>
      <c r="E141" s="274"/>
      <c r="I141" s="272"/>
      <c r="J141" s="272"/>
      <c r="K141" s="270"/>
      <c r="L141" s="270"/>
      <c r="M141" s="270"/>
      <c r="N141" s="267"/>
      <c r="P141" s="273"/>
      <c r="R141" s="267"/>
      <c r="S141" s="273"/>
    </row>
    <row r="142" spans="1:19" s="275" customFormat="1" x14ac:dyDescent="0.25">
      <c r="A142" s="270"/>
      <c r="B142" s="270"/>
      <c r="C142" s="273"/>
      <c r="D142" s="90"/>
      <c r="E142" s="274"/>
      <c r="I142" s="272"/>
      <c r="J142" s="272"/>
      <c r="K142" s="270"/>
      <c r="L142" s="270"/>
      <c r="M142" s="270"/>
      <c r="N142" s="267"/>
      <c r="P142" s="273"/>
      <c r="R142" s="267"/>
      <c r="S142" s="273"/>
    </row>
    <row r="143" spans="1:19" s="275" customFormat="1" x14ac:dyDescent="0.25">
      <c r="A143" s="270"/>
      <c r="B143" s="270"/>
      <c r="C143" s="273"/>
      <c r="D143" s="90"/>
      <c r="E143" s="274"/>
      <c r="I143" s="272"/>
      <c r="J143" s="272"/>
      <c r="K143" s="270"/>
      <c r="L143" s="270"/>
      <c r="M143" s="270"/>
      <c r="N143" s="267"/>
      <c r="P143" s="273"/>
      <c r="R143" s="267"/>
      <c r="S143" s="273"/>
    </row>
    <row r="144" spans="1:19" s="275" customFormat="1" x14ac:dyDescent="0.25">
      <c r="A144" s="270"/>
      <c r="B144" s="270"/>
      <c r="C144" s="273"/>
      <c r="D144" s="90"/>
      <c r="E144" s="274"/>
      <c r="I144" s="272"/>
      <c r="J144" s="272"/>
      <c r="K144" s="270"/>
      <c r="L144" s="270"/>
      <c r="M144" s="270"/>
      <c r="N144" s="267"/>
      <c r="P144" s="273"/>
      <c r="R144" s="267"/>
      <c r="S144" s="273"/>
    </row>
    <row r="145" spans="1:19" s="275" customFormat="1" x14ac:dyDescent="0.25">
      <c r="A145" s="270"/>
      <c r="B145" s="270"/>
      <c r="C145" s="273"/>
      <c r="D145" s="90"/>
      <c r="E145" s="274"/>
      <c r="I145" s="272"/>
      <c r="J145" s="272"/>
      <c r="K145" s="270"/>
      <c r="L145" s="270"/>
      <c r="M145" s="270"/>
      <c r="N145" s="267"/>
      <c r="P145" s="273"/>
      <c r="R145" s="267"/>
      <c r="S145" s="273"/>
    </row>
    <row r="146" spans="1:19" s="275" customFormat="1" x14ac:dyDescent="0.25">
      <c r="A146" s="270"/>
      <c r="B146" s="270"/>
      <c r="C146" s="273"/>
      <c r="D146" s="90"/>
      <c r="E146" s="274"/>
      <c r="I146" s="272"/>
      <c r="J146" s="272"/>
      <c r="K146" s="270"/>
      <c r="L146" s="270"/>
      <c r="M146" s="270"/>
      <c r="N146" s="267"/>
      <c r="P146" s="273"/>
      <c r="R146" s="267"/>
      <c r="S146" s="273"/>
    </row>
    <row r="147" spans="1:19" s="275" customFormat="1" x14ac:dyDescent="0.25">
      <c r="A147" s="270"/>
      <c r="B147" s="270"/>
      <c r="C147" s="273"/>
      <c r="D147" s="90"/>
      <c r="E147" s="274"/>
      <c r="I147" s="272"/>
      <c r="J147" s="272"/>
      <c r="K147" s="270"/>
      <c r="L147" s="270"/>
      <c r="M147" s="270"/>
      <c r="N147" s="267"/>
      <c r="P147" s="273"/>
      <c r="R147" s="267"/>
      <c r="S147" s="273"/>
    </row>
    <row r="148" spans="1:19" s="275" customFormat="1" x14ac:dyDescent="0.25">
      <c r="A148" s="270"/>
      <c r="B148" s="270"/>
      <c r="C148" s="273"/>
      <c r="D148" s="90"/>
      <c r="E148" s="274"/>
      <c r="I148" s="272"/>
      <c r="J148" s="272"/>
      <c r="K148" s="270"/>
      <c r="L148" s="270"/>
      <c r="M148" s="270"/>
      <c r="N148" s="267"/>
      <c r="P148" s="273"/>
      <c r="R148" s="267"/>
      <c r="S148" s="273"/>
    </row>
    <row r="149" spans="1:19" s="275" customFormat="1" x14ac:dyDescent="0.25">
      <c r="A149" s="270"/>
      <c r="B149" s="270"/>
      <c r="C149" s="273"/>
      <c r="D149" s="90"/>
      <c r="E149" s="274"/>
      <c r="I149" s="272"/>
      <c r="J149" s="272"/>
      <c r="K149" s="270"/>
      <c r="L149" s="270"/>
      <c r="M149" s="270"/>
      <c r="N149" s="267"/>
      <c r="P149" s="273"/>
      <c r="R149" s="267"/>
      <c r="S149" s="273"/>
    </row>
    <row r="150" spans="1:19" s="275" customFormat="1" x14ac:dyDescent="0.25">
      <c r="A150" s="270"/>
      <c r="B150" s="270"/>
      <c r="C150" s="273"/>
      <c r="D150" s="90"/>
      <c r="E150" s="274"/>
      <c r="I150" s="272"/>
      <c r="J150" s="272"/>
      <c r="K150" s="270"/>
      <c r="L150" s="270"/>
      <c r="M150" s="270"/>
      <c r="N150" s="267"/>
      <c r="P150" s="273"/>
      <c r="R150" s="267"/>
      <c r="S150" s="273"/>
    </row>
    <row r="151" spans="1:19" s="275" customFormat="1" x14ac:dyDescent="0.25">
      <c r="A151" s="270"/>
      <c r="B151" s="270"/>
      <c r="C151" s="273"/>
      <c r="D151" s="90"/>
      <c r="E151" s="274"/>
      <c r="I151" s="272"/>
      <c r="J151" s="272"/>
      <c r="K151" s="270"/>
      <c r="L151" s="270"/>
      <c r="M151" s="270"/>
      <c r="N151" s="267"/>
      <c r="P151" s="273"/>
      <c r="R151" s="267"/>
      <c r="S151" s="273"/>
    </row>
    <row r="152" spans="1:19" s="275" customFormat="1" x14ac:dyDescent="0.25">
      <c r="A152" s="270"/>
      <c r="B152" s="270"/>
      <c r="C152" s="273"/>
      <c r="D152" s="90"/>
      <c r="E152" s="274"/>
      <c r="I152" s="272"/>
      <c r="J152" s="272"/>
      <c r="K152" s="270"/>
      <c r="L152" s="270"/>
      <c r="M152" s="270"/>
      <c r="N152" s="267"/>
      <c r="P152" s="273"/>
      <c r="R152" s="267"/>
      <c r="S152" s="273"/>
    </row>
    <row r="153" spans="1:19" s="275" customFormat="1" x14ac:dyDescent="0.25">
      <c r="A153" s="270"/>
      <c r="B153" s="270"/>
      <c r="C153" s="273"/>
      <c r="D153" s="90"/>
      <c r="E153" s="274"/>
      <c r="I153" s="272"/>
      <c r="J153" s="272"/>
      <c r="K153" s="270"/>
      <c r="L153" s="270"/>
      <c r="M153" s="270"/>
      <c r="N153" s="267"/>
      <c r="P153" s="273"/>
      <c r="R153" s="267"/>
      <c r="S153" s="273"/>
    </row>
    <row r="154" spans="1:19" s="275" customFormat="1" x14ac:dyDescent="0.25">
      <c r="A154" s="270"/>
      <c r="B154" s="270"/>
      <c r="C154" s="273"/>
      <c r="D154" s="90"/>
      <c r="E154" s="274"/>
      <c r="I154" s="272"/>
      <c r="J154" s="272"/>
      <c r="K154" s="270"/>
      <c r="L154" s="270"/>
      <c r="M154" s="270"/>
      <c r="N154" s="267"/>
      <c r="P154" s="273"/>
      <c r="R154" s="267"/>
      <c r="S154" s="273"/>
    </row>
    <row r="155" spans="1:19" s="275" customFormat="1" x14ac:dyDescent="0.25">
      <c r="A155" s="270"/>
      <c r="B155" s="270"/>
      <c r="C155" s="273"/>
      <c r="D155" s="90"/>
      <c r="E155" s="274"/>
      <c r="I155" s="272"/>
      <c r="J155" s="272"/>
      <c r="K155" s="270"/>
      <c r="L155" s="270"/>
      <c r="M155" s="270"/>
      <c r="N155" s="267"/>
      <c r="P155" s="273"/>
      <c r="R155" s="267"/>
      <c r="S155" s="273"/>
    </row>
    <row r="156" spans="1:19" s="275" customFormat="1" x14ac:dyDescent="0.25">
      <c r="A156" s="270"/>
      <c r="B156" s="270"/>
      <c r="C156" s="273"/>
      <c r="D156" s="90"/>
      <c r="E156" s="274"/>
      <c r="I156" s="272"/>
      <c r="J156" s="272"/>
      <c r="K156" s="270"/>
      <c r="L156" s="270"/>
      <c r="M156" s="270"/>
      <c r="N156" s="267"/>
      <c r="P156" s="273"/>
      <c r="R156" s="267"/>
      <c r="S156" s="273"/>
    </row>
    <row r="157" spans="1:19" s="275" customFormat="1" x14ac:dyDescent="0.25">
      <c r="A157" s="270"/>
      <c r="B157" s="270"/>
      <c r="C157" s="273"/>
      <c r="D157" s="90"/>
      <c r="E157" s="274"/>
      <c r="I157" s="272"/>
      <c r="J157" s="272"/>
      <c r="K157" s="270"/>
      <c r="L157" s="270"/>
      <c r="M157" s="270"/>
      <c r="N157" s="267"/>
      <c r="P157" s="273"/>
      <c r="R157" s="267"/>
      <c r="S157" s="273"/>
    </row>
    <row r="158" spans="1:19" s="275" customFormat="1" x14ac:dyDescent="0.25">
      <c r="A158" s="270"/>
      <c r="B158" s="270"/>
      <c r="C158" s="273"/>
      <c r="D158" s="90"/>
      <c r="E158" s="274"/>
      <c r="I158" s="272"/>
      <c r="J158" s="272"/>
      <c r="K158" s="270"/>
      <c r="L158" s="270"/>
      <c r="M158" s="270"/>
      <c r="N158" s="267"/>
      <c r="P158" s="273"/>
      <c r="R158" s="267"/>
      <c r="S158" s="273"/>
    </row>
    <row r="159" spans="1:19" s="275" customFormat="1" x14ac:dyDescent="0.25">
      <c r="A159" s="270"/>
      <c r="B159" s="270"/>
      <c r="C159" s="273"/>
      <c r="D159" s="90"/>
      <c r="E159" s="274"/>
      <c r="I159" s="272"/>
      <c r="J159" s="272"/>
      <c r="K159" s="270"/>
      <c r="L159" s="270"/>
      <c r="M159" s="270"/>
      <c r="N159" s="267"/>
      <c r="P159" s="273"/>
      <c r="R159" s="267"/>
      <c r="S159" s="273"/>
    </row>
    <row r="160" spans="1:19" s="275" customFormat="1" x14ac:dyDescent="0.25">
      <c r="A160" s="270"/>
      <c r="B160" s="270"/>
      <c r="C160" s="273"/>
      <c r="D160" s="90"/>
      <c r="E160" s="274"/>
      <c r="I160" s="272"/>
      <c r="J160" s="272"/>
      <c r="K160" s="270"/>
      <c r="L160" s="270"/>
      <c r="M160" s="270"/>
      <c r="N160" s="267"/>
      <c r="P160" s="273"/>
      <c r="R160" s="267"/>
      <c r="S160" s="273"/>
    </row>
    <row r="161" spans="1:19" s="275" customFormat="1" x14ac:dyDescent="0.25">
      <c r="A161" s="270"/>
      <c r="B161" s="270"/>
      <c r="C161" s="273"/>
      <c r="D161" s="90"/>
      <c r="E161" s="274"/>
      <c r="I161" s="272"/>
      <c r="J161" s="272"/>
      <c r="K161" s="270"/>
      <c r="L161" s="270"/>
      <c r="M161" s="270"/>
      <c r="N161" s="267"/>
      <c r="P161" s="273"/>
      <c r="R161" s="267"/>
      <c r="S161" s="273"/>
    </row>
    <row r="162" spans="1:19" s="275" customFormat="1" x14ac:dyDescent="0.25">
      <c r="A162" s="270"/>
      <c r="B162" s="270"/>
      <c r="C162" s="273"/>
      <c r="D162" s="90"/>
      <c r="E162" s="274"/>
      <c r="I162" s="272"/>
      <c r="J162" s="272"/>
      <c r="K162" s="270"/>
      <c r="L162" s="270"/>
      <c r="M162" s="270"/>
      <c r="N162" s="267"/>
      <c r="P162" s="273"/>
      <c r="R162" s="267"/>
      <c r="S162" s="273"/>
    </row>
    <row r="163" spans="1:19" s="275" customFormat="1" x14ac:dyDescent="0.25">
      <c r="A163" s="270"/>
      <c r="B163" s="270"/>
      <c r="C163" s="273"/>
      <c r="D163" s="90"/>
      <c r="E163" s="274"/>
      <c r="I163" s="272"/>
      <c r="J163" s="272"/>
      <c r="K163" s="270"/>
      <c r="L163" s="270"/>
      <c r="M163" s="270"/>
      <c r="N163" s="267"/>
      <c r="P163" s="273"/>
      <c r="R163" s="267"/>
      <c r="S163" s="273"/>
    </row>
    <row r="164" spans="1:19" s="275" customFormat="1" x14ac:dyDescent="0.25">
      <c r="A164" s="270"/>
      <c r="B164" s="270"/>
      <c r="C164" s="273"/>
      <c r="D164" s="90"/>
      <c r="E164" s="274"/>
      <c r="I164" s="272"/>
      <c r="J164" s="272"/>
      <c r="K164" s="270"/>
      <c r="L164" s="270"/>
      <c r="M164" s="270"/>
      <c r="N164" s="267"/>
      <c r="P164" s="273"/>
      <c r="R164" s="267"/>
      <c r="S164" s="273"/>
    </row>
    <row r="165" spans="1:19" s="275" customFormat="1" x14ac:dyDescent="0.25">
      <c r="A165" s="270"/>
      <c r="B165" s="270"/>
      <c r="C165" s="273"/>
      <c r="D165" s="90"/>
      <c r="E165" s="274"/>
      <c r="I165" s="272"/>
      <c r="J165" s="272"/>
      <c r="K165" s="270"/>
      <c r="L165" s="270"/>
      <c r="M165" s="270"/>
      <c r="N165" s="267"/>
      <c r="P165" s="273"/>
      <c r="R165" s="267"/>
      <c r="S165" s="273"/>
    </row>
    <row r="166" spans="1:19" s="275" customFormat="1" x14ac:dyDescent="0.25">
      <c r="A166" s="270"/>
      <c r="B166" s="270"/>
      <c r="C166" s="273"/>
      <c r="D166" s="90"/>
      <c r="E166" s="274"/>
      <c r="I166" s="272"/>
      <c r="J166" s="272"/>
      <c r="K166" s="270"/>
      <c r="L166" s="270"/>
      <c r="M166" s="270"/>
      <c r="N166" s="267"/>
      <c r="P166" s="273"/>
      <c r="R166" s="267"/>
      <c r="S166" s="273"/>
    </row>
    <row r="167" spans="1:19" s="275" customFormat="1" x14ac:dyDescent="0.25">
      <c r="A167" s="270"/>
      <c r="B167" s="270"/>
      <c r="C167" s="273"/>
      <c r="D167" s="90"/>
      <c r="E167" s="274"/>
      <c r="I167" s="272"/>
      <c r="J167" s="272"/>
      <c r="K167" s="270"/>
      <c r="L167" s="270"/>
      <c r="M167" s="270"/>
      <c r="N167" s="267"/>
      <c r="P167" s="273"/>
      <c r="R167" s="267"/>
      <c r="S167" s="273"/>
    </row>
    <row r="168" spans="1:19" s="275" customFormat="1" x14ac:dyDescent="0.25">
      <c r="A168" s="270"/>
      <c r="B168" s="270"/>
      <c r="C168" s="273"/>
      <c r="D168" s="90"/>
      <c r="E168" s="274"/>
      <c r="I168" s="272"/>
      <c r="J168" s="272"/>
      <c r="K168" s="270"/>
      <c r="L168" s="270"/>
      <c r="M168" s="270"/>
      <c r="N168" s="267"/>
      <c r="P168" s="273"/>
      <c r="R168" s="267"/>
      <c r="S168" s="273"/>
    </row>
    <row r="169" spans="1:19" s="275" customFormat="1" x14ac:dyDescent="0.25">
      <c r="A169" s="270"/>
      <c r="B169" s="270"/>
      <c r="C169" s="273"/>
      <c r="D169" s="90"/>
      <c r="E169" s="274"/>
      <c r="I169" s="272"/>
      <c r="J169" s="272"/>
      <c r="K169" s="270"/>
      <c r="L169" s="270"/>
      <c r="M169" s="270"/>
      <c r="N169" s="267"/>
      <c r="P169" s="273"/>
      <c r="R169" s="267"/>
      <c r="S169" s="273"/>
    </row>
    <row r="170" spans="1:19" s="275" customFormat="1" x14ac:dyDescent="0.25">
      <c r="A170" s="270"/>
      <c r="B170" s="270"/>
      <c r="C170" s="273"/>
      <c r="D170" s="90"/>
      <c r="E170" s="274"/>
      <c r="I170" s="272"/>
      <c r="J170" s="272"/>
      <c r="K170" s="270"/>
      <c r="L170" s="270"/>
      <c r="M170" s="270"/>
      <c r="N170" s="267"/>
      <c r="P170" s="273"/>
      <c r="R170" s="267"/>
      <c r="S170" s="273"/>
    </row>
    <row r="171" spans="1:19" s="275" customFormat="1" x14ac:dyDescent="0.25">
      <c r="A171" s="270"/>
      <c r="B171" s="270"/>
      <c r="C171" s="273"/>
      <c r="D171" s="90"/>
      <c r="E171" s="274"/>
      <c r="I171" s="272"/>
      <c r="J171" s="272"/>
      <c r="K171" s="270"/>
      <c r="L171" s="270"/>
      <c r="M171" s="270"/>
      <c r="N171" s="267"/>
      <c r="P171" s="273"/>
      <c r="R171" s="267"/>
      <c r="S171" s="273"/>
    </row>
    <row r="172" spans="1:19" s="275" customFormat="1" x14ac:dyDescent="0.25">
      <c r="A172" s="270"/>
      <c r="B172" s="270"/>
      <c r="C172" s="273"/>
      <c r="D172" s="90"/>
      <c r="E172" s="274"/>
      <c r="I172" s="272"/>
      <c r="J172" s="272"/>
      <c r="K172" s="270"/>
      <c r="L172" s="270"/>
      <c r="M172" s="270"/>
      <c r="N172" s="267"/>
      <c r="P172" s="273"/>
      <c r="R172" s="267"/>
      <c r="S172" s="273"/>
    </row>
    <row r="173" spans="1:19" s="275" customFormat="1" x14ac:dyDescent="0.25">
      <c r="A173" s="270"/>
      <c r="B173" s="270"/>
      <c r="C173" s="273"/>
      <c r="D173" s="90"/>
      <c r="E173" s="274"/>
      <c r="I173" s="272"/>
      <c r="J173" s="272"/>
      <c r="K173" s="270"/>
      <c r="L173" s="270"/>
      <c r="M173" s="270"/>
      <c r="N173" s="267"/>
      <c r="P173" s="273"/>
      <c r="R173" s="267"/>
      <c r="S173" s="273"/>
    </row>
    <row r="174" spans="1:19" s="275" customFormat="1" x14ac:dyDescent="0.25">
      <c r="A174" s="270"/>
      <c r="B174" s="270"/>
      <c r="C174" s="273"/>
      <c r="D174" s="90"/>
      <c r="E174" s="274"/>
      <c r="I174" s="272"/>
      <c r="J174" s="272"/>
      <c r="K174" s="270"/>
      <c r="L174" s="270"/>
      <c r="M174" s="270"/>
      <c r="N174" s="267"/>
      <c r="P174" s="273"/>
      <c r="R174" s="267"/>
      <c r="S174" s="273"/>
    </row>
    <row r="175" spans="1:19" s="275" customFormat="1" x14ac:dyDescent="0.25">
      <c r="A175" s="270"/>
      <c r="B175" s="270"/>
      <c r="C175" s="273"/>
      <c r="D175" s="90"/>
      <c r="E175" s="274"/>
      <c r="I175" s="272"/>
      <c r="J175" s="272"/>
      <c r="K175" s="270"/>
      <c r="L175" s="270"/>
      <c r="M175" s="270"/>
      <c r="N175" s="267"/>
      <c r="P175" s="273"/>
      <c r="R175" s="267"/>
      <c r="S175" s="273"/>
    </row>
    <row r="176" spans="1:19" s="275" customFormat="1" x14ac:dyDescent="0.25">
      <c r="A176" s="270"/>
      <c r="B176" s="270"/>
      <c r="C176" s="273"/>
      <c r="D176" s="90"/>
      <c r="E176" s="274"/>
      <c r="I176" s="272"/>
      <c r="J176" s="272"/>
      <c r="K176" s="270"/>
      <c r="L176" s="270"/>
      <c r="M176" s="270"/>
      <c r="N176" s="267"/>
      <c r="P176" s="273"/>
      <c r="R176" s="267"/>
      <c r="S176" s="273"/>
    </row>
    <row r="177" spans="1:19" s="275" customFormat="1" x14ac:dyDescent="0.25">
      <c r="A177" s="270"/>
      <c r="B177" s="270"/>
      <c r="C177" s="273"/>
      <c r="D177" s="90"/>
      <c r="E177" s="274"/>
      <c r="I177" s="272"/>
      <c r="J177" s="272"/>
      <c r="K177" s="270"/>
      <c r="L177" s="270"/>
      <c r="M177" s="270"/>
      <c r="N177" s="267"/>
      <c r="P177" s="273"/>
      <c r="R177" s="267"/>
      <c r="S177" s="273"/>
    </row>
    <row r="178" spans="1:19" s="275" customFormat="1" x14ac:dyDescent="0.25">
      <c r="A178" s="270"/>
      <c r="B178" s="270"/>
      <c r="C178" s="273"/>
      <c r="D178" s="90"/>
      <c r="E178" s="274"/>
      <c r="I178" s="272"/>
      <c r="J178" s="272"/>
      <c r="K178" s="270"/>
      <c r="L178" s="270"/>
      <c r="M178" s="270"/>
      <c r="N178" s="267"/>
      <c r="P178" s="273"/>
      <c r="R178" s="267"/>
      <c r="S178" s="273"/>
    </row>
    <row r="179" spans="1:19" s="275" customFormat="1" x14ac:dyDescent="0.25">
      <c r="A179" s="270"/>
      <c r="B179" s="270"/>
      <c r="C179" s="273"/>
      <c r="D179" s="90"/>
      <c r="E179" s="274"/>
      <c r="I179" s="272"/>
      <c r="J179" s="272"/>
      <c r="K179" s="270"/>
      <c r="L179" s="270"/>
      <c r="M179" s="270"/>
      <c r="N179" s="267"/>
      <c r="P179" s="273"/>
      <c r="R179" s="267"/>
      <c r="S179" s="273"/>
    </row>
    <row r="180" spans="1:19" s="275" customFormat="1" x14ac:dyDescent="0.25">
      <c r="A180" s="270"/>
      <c r="B180" s="270"/>
      <c r="C180" s="273"/>
      <c r="D180" s="90"/>
      <c r="E180" s="274"/>
      <c r="I180" s="272"/>
      <c r="J180" s="272"/>
      <c r="K180" s="270"/>
      <c r="L180" s="270"/>
      <c r="M180" s="270"/>
      <c r="N180" s="267"/>
      <c r="P180" s="273"/>
      <c r="R180" s="267"/>
      <c r="S180" s="273"/>
    </row>
    <row r="181" spans="1:19" s="275" customFormat="1" x14ac:dyDescent="0.25">
      <c r="A181" s="270"/>
      <c r="B181" s="270"/>
      <c r="C181" s="273"/>
      <c r="D181" s="90"/>
      <c r="E181" s="274"/>
      <c r="I181" s="272"/>
      <c r="J181" s="272"/>
      <c r="K181" s="270"/>
      <c r="L181" s="270"/>
      <c r="M181" s="270"/>
      <c r="N181" s="267"/>
      <c r="P181" s="273"/>
      <c r="R181" s="267"/>
      <c r="S181" s="273"/>
    </row>
    <row r="182" spans="1:19" s="275" customFormat="1" x14ac:dyDescent="0.25">
      <c r="A182" s="270"/>
      <c r="B182" s="270"/>
      <c r="C182" s="273"/>
      <c r="D182" s="90"/>
      <c r="E182" s="274"/>
      <c r="I182" s="272"/>
      <c r="J182" s="272"/>
      <c r="K182" s="270"/>
      <c r="L182" s="270"/>
      <c r="M182" s="270"/>
      <c r="N182" s="267"/>
      <c r="P182" s="273"/>
      <c r="R182" s="267"/>
      <c r="S182" s="273"/>
    </row>
    <row r="183" spans="1:19" s="275" customFormat="1" x14ac:dyDescent="0.25">
      <c r="A183" s="270"/>
      <c r="B183" s="270"/>
      <c r="C183" s="273"/>
      <c r="D183" s="90"/>
      <c r="E183" s="274"/>
      <c r="I183" s="272"/>
      <c r="J183" s="272"/>
      <c r="K183" s="270"/>
      <c r="L183" s="270"/>
      <c r="M183" s="270"/>
      <c r="N183" s="267"/>
      <c r="P183" s="273"/>
      <c r="R183" s="267"/>
      <c r="S183" s="273"/>
    </row>
    <row r="184" spans="1:19" s="275" customFormat="1" x14ac:dyDescent="0.25">
      <c r="A184" s="270"/>
      <c r="B184" s="270"/>
      <c r="C184" s="273"/>
      <c r="D184" s="90"/>
      <c r="E184" s="274"/>
      <c r="I184" s="272"/>
      <c r="J184" s="272"/>
      <c r="K184" s="270"/>
      <c r="L184" s="270"/>
      <c r="M184" s="270"/>
      <c r="N184" s="267"/>
      <c r="P184" s="273"/>
      <c r="R184" s="267"/>
      <c r="S184" s="273"/>
    </row>
    <row r="185" spans="1:19" s="275" customFormat="1" x14ac:dyDescent="0.25">
      <c r="A185" s="270"/>
      <c r="B185" s="270"/>
      <c r="C185" s="273"/>
      <c r="D185" s="90"/>
      <c r="E185" s="274"/>
      <c r="I185" s="272"/>
      <c r="J185" s="272"/>
      <c r="K185" s="270"/>
      <c r="L185" s="270"/>
      <c r="M185" s="270"/>
      <c r="N185" s="267"/>
      <c r="P185" s="273"/>
      <c r="R185" s="267"/>
      <c r="S185" s="273"/>
    </row>
    <row r="186" spans="1:19" s="275" customFormat="1" x14ac:dyDescent="0.25">
      <c r="A186" s="270"/>
      <c r="B186" s="270"/>
      <c r="C186" s="273"/>
      <c r="D186" s="90"/>
      <c r="E186" s="274"/>
      <c r="I186" s="272"/>
      <c r="J186" s="272"/>
      <c r="K186" s="270"/>
      <c r="L186" s="270"/>
      <c r="M186" s="270"/>
      <c r="N186" s="267"/>
      <c r="P186" s="273"/>
      <c r="R186" s="267"/>
      <c r="S186" s="273"/>
    </row>
    <row r="187" spans="1:19" s="275" customFormat="1" x14ac:dyDescent="0.25">
      <c r="A187" s="270"/>
      <c r="B187" s="270"/>
      <c r="C187" s="273"/>
      <c r="D187" s="90"/>
      <c r="E187" s="274"/>
      <c r="I187" s="272"/>
      <c r="J187" s="272"/>
      <c r="K187" s="270"/>
      <c r="L187" s="270"/>
      <c r="M187" s="270"/>
      <c r="N187" s="267"/>
      <c r="P187" s="273"/>
      <c r="R187" s="267"/>
      <c r="S187" s="273"/>
    </row>
    <row r="188" spans="1:19" s="275" customFormat="1" x14ac:dyDescent="0.25">
      <c r="A188" s="270"/>
      <c r="B188" s="270"/>
      <c r="C188" s="273"/>
      <c r="D188" s="90"/>
      <c r="E188" s="274"/>
      <c r="I188" s="272"/>
      <c r="J188" s="272"/>
      <c r="K188" s="270"/>
      <c r="L188" s="270"/>
      <c r="M188" s="270"/>
      <c r="N188" s="267"/>
      <c r="P188" s="273"/>
      <c r="R188" s="267"/>
      <c r="S188" s="273"/>
    </row>
    <row r="189" spans="1:19" s="275" customFormat="1" x14ac:dyDescent="0.25">
      <c r="A189" s="270"/>
      <c r="B189" s="270"/>
      <c r="C189" s="273"/>
      <c r="D189" s="90"/>
      <c r="E189" s="274"/>
      <c r="I189" s="272"/>
      <c r="J189" s="272"/>
      <c r="K189" s="270"/>
      <c r="L189" s="270"/>
      <c r="M189" s="270"/>
      <c r="N189" s="267"/>
      <c r="P189" s="273"/>
      <c r="R189" s="267"/>
      <c r="S189" s="273"/>
    </row>
    <row r="190" spans="1:19" s="275" customFormat="1" x14ac:dyDescent="0.25">
      <c r="A190" s="270"/>
      <c r="B190" s="270"/>
      <c r="C190" s="273"/>
      <c r="D190" s="90"/>
      <c r="E190" s="274"/>
      <c r="I190" s="272"/>
      <c r="J190" s="272"/>
      <c r="K190" s="270"/>
      <c r="L190" s="270"/>
      <c r="M190" s="270"/>
      <c r="N190" s="267"/>
      <c r="P190" s="273"/>
      <c r="R190" s="267"/>
      <c r="S190" s="273"/>
    </row>
    <row r="191" spans="1:19" s="275" customFormat="1" x14ac:dyDescent="0.25">
      <c r="A191" s="270"/>
      <c r="B191" s="270"/>
      <c r="C191" s="273"/>
      <c r="D191" s="90"/>
      <c r="E191" s="274"/>
      <c r="I191" s="272"/>
      <c r="J191" s="272"/>
      <c r="K191" s="270"/>
      <c r="L191" s="270"/>
      <c r="M191" s="270"/>
      <c r="N191" s="267"/>
      <c r="P191" s="273"/>
      <c r="R191" s="267"/>
      <c r="S191" s="273"/>
    </row>
    <row r="192" spans="1:19" s="275" customFormat="1" x14ac:dyDescent="0.25">
      <c r="A192" s="270"/>
      <c r="B192" s="270"/>
      <c r="C192" s="273"/>
      <c r="D192" s="90"/>
      <c r="E192" s="274"/>
      <c r="I192" s="272"/>
      <c r="J192" s="272"/>
      <c r="K192" s="270"/>
      <c r="L192" s="270"/>
      <c r="M192" s="270"/>
      <c r="N192" s="267"/>
      <c r="P192" s="273"/>
      <c r="R192" s="267"/>
      <c r="S192" s="273"/>
    </row>
    <row r="193" spans="1:19" s="275" customFormat="1" x14ac:dyDescent="0.25">
      <c r="A193" s="270"/>
      <c r="B193" s="270"/>
      <c r="C193" s="273"/>
      <c r="D193" s="90"/>
      <c r="E193" s="274"/>
      <c r="I193" s="272"/>
      <c r="J193" s="272"/>
      <c r="K193" s="270"/>
      <c r="L193" s="270"/>
      <c r="M193" s="270"/>
      <c r="N193" s="267"/>
      <c r="P193" s="273"/>
      <c r="R193" s="267"/>
      <c r="S193" s="273"/>
    </row>
    <row r="194" spans="1:19" s="275" customFormat="1" x14ac:dyDescent="0.25">
      <c r="A194" s="270"/>
      <c r="B194" s="270"/>
      <c r="C194" s="273"/>
      <c r="D194" s="90"/>
      <c r="E194" s="274"/>
      <c r="I194" s="272"/>
      <c r="J194" s="272"/>
      <c r="K194" s="270"/>
      <c r="L194" s="270"/>
      <c r="M194" s="270"/>
      <c r="N194" s="267"/>
      <c r="P194" s="273"/>
      <c r="R194" s="267"/>
      <c r="S194" s="273"/>
    </row>
    <row r="195" spans="1:19" s="275" customFormat="1" x14ac:dyDescent="0.25">
      <c r="A195" s="270"/>
      <c r="B195" s="270"/>
      <c r="C195" s="273"/>
      <c r="D195" s="90"/>
      <c r="E195" s="274"/>
      <c r="I195" s="272"/>
      <c r="J195" s="272"/>
      <c r="K195" s="270"/>
      <c r="L195" s="270"/>
      <c r="M195" s="270"/>
      <c r="N195" s="267"/>
      <c r="P195" s="273"/>
      <c r="R195" s="267"/>
      <c r="S195" s="273"/>
    </row>
    <row r="196" spans="1:19" s="275" customFormat="1" x14ac:dyDescent="0.25">
      <c r="A196" s="270"/>
      <c r="B196" s="270"/>
      <c r="C196" s="273"/>
      <c r="D196" s="90"/>
      <c r="E196" s="274"/>
      <c r="I196" s="272"/>
      <c r="J196" s="272"/>
      <c r="K196" s="270"/>
      <c r="L196" s="270"/>
      <c r="M196" s="270"/>
      <c r="N196" s="267"/>
      <c r="P196" s="273"/>
      <c r="R196" s="267"/>
      <c r="S196" s="273"/>
    </row>
    <row r="197" spans="1:19" s="275" customFormat="1" x14ac:dyDescent="0.25">
      <c r="A197" s="270"/>
      <c r="B197" s="270"/>
      <c r="C197" s="273"/>
      <c r="D197" s="90"/>
      <c r="E197" s="274"/>
      <c r="I197" s="272"/>
      <c r="J197" s="272"/>
      <c r="K197" s="270"/>
      <c r="L197" s="270"/>
      <c r="M197" s="270"/>
      <c r="N197" s="267"/>
      <c r="P197" s="273"/>
      <c r="R197" s="267"/>
      <c r="S197" s="273"/>
    </row>
    <row r="198" spans="1:19" s="275" customFormat="1" x14ac:dyDescent="0.25">
      <c r="A198" s="270"/>
      <c r="B198" s="270"/>
      <c r="C198" s="273"/>
      <c r="D198" s="90"/>
      <c r="E198" s="274"/>
      <c r="I198" s="272"/>
      <c r="J198" s="272"/>
      <c r="K198" s="270"/>
      <c r="L198" s="270"/>
      <c r="M198" s="270"/>
      <c r="N198" s="267"/>
      <c r="P198" s="273"/>
      <c r="R198" s="267"/>
      <c r="S198" s="273"/>
    </row>
    <row r="199" spans="1:19" s="275" customFormat="1" x14ac:dyDescent="0.25">
      <c r="A199" s="270"/>
      <c r="B199" s="270"/>
      <c r="C199" s="273"/>
      <c r="D199" s="90"/>
      <c r="E199" s="274"/>
      <c r="I199" s="272"/>
      <c r="J199" s="272"/>
      <c r="K199" s="270"/>
      <c r="L199" s="270"/>
      <c r="M199" s="270"/>
      <c r="N199" s="267"/>
      <c r="P199" s="273"/>
      <c r="R199" s="267"/>
      <c r="S199" s="273"/>
    </row>
    <row r="200" spans="1:19" s="275" customFormat="1" x14ac:dyDescent="0.25">
      <c r="A200" s="270"/>
      <c r="B200" s="270"/>
      <c r="C200" s="273"/>
      <c r="D200" s="90"/>
      <c r="E200" s="274"/>
      <c r="I200" s="272"/>
      <c r="J200" s="272"/>
      <c r="K200" s="270"/>
      <c r="L200" s="270"/>
      <c r="M200" s="270"/>
      <c r="N200" s="267"/>
      <c r="P200" s="273"/>
      <c r="R200" s="267"/>
      <c r="S200" s="273"/>
    </row>
    <row r="201" spans="1:19" s="275" customFormat="1" x14ac:dyDescent="0.25">
      <c r="A201" s="270"/>
      <c r="B201" s="270"/>
      <c r="C201" s="273"/>
      <c r="D201" s="90"/>
      <c r="E201" s="274"/>
      <c r="I201" s="272"/>
      <c r="J201" s="272"/>
      <c r="K201" s="270"/>
      <c r="L201" s="270"/>
      <c r="M201" s="270"/>
      <c r="N201" s="267"/>
      <c r="P201" s="273"/>
      <c r="R201" s="267"/>
      <c r="S201" s="273"/>
    </row>
    <row r="202" spans="1:19" s="275" customFormat="1" x14ac:dyDescent="0.25">
      <c r="A202" s="270"/>
      <c r="B202" s="270"/>
      <c r="C202" s="273"/>
      <c r="D202" s="90"/>
      <c r="E202" s="274"/>
      <c r="I202" s="272"/>
      <c r="J202" s="272"/>
      <c r="K202" s="270"/>
      <c r="L202" s="270"/>
      <c r="M202" s="270"/>
      <c r="N202" s="267"/>
      <c r="P202" s="273"/>
      <c r="R202" s="267"/>
      <c r="S202" s="273"/>
    </row>
    <row r="203" spans="1:19" s="275" customFormat="1" x14ac:dyDescent="0.25">
      <c r="A203" s="270"/>
      <c r="B203" s="270"/>
      <c r="C203" s="273"/>
      <c r="D203" s="90"/>
      <c r="E203" s="274"/>
      <c r="I203" s="272"/>
      <c r="J203" s="272"/>
      <c r="K203" s="270"/>
      <c r="L203" s="270"/>
      <c r="M203" s="270"/>
      <c r="N203" s="267"/>
      <c r="P203" s="273"/>
      <c r="R203" s="267"/>
      <c r="S203" s="273"/>
    </row>
    <row r="204" spans="1:19" s="275" customFormat="1" x14ac:dyDescent="0.25">
      <c r="A204" s="270"/>
      <c r="B204" s="270"/>
      <c r="C204" s="273"/>
      <c r="D204" s="90"/>
      <c r="E204" s="274"/>
      <c r="I204" s="272"/>
      <c r="J204" s="272"/>
      <c r="K204" s="270"/>
      <c r="L204" s="270"/>
      <c r="M204" s="270"/>
      <c r="N204" s="267"/>
      <c r="P204" s="273"/>
      <c r="R204" s="267"/>
      <c r="S204" s="273"/>
    </row>
    <row r="205" spans="1:19" s="275" customFormat="1" x14ac:dyDescent="0.25">
      <c r="A205" s="270"/>
      <c r="B205" s="270"/>
      <c r="C205" s="273"/>
      <c r="D205" s="90"/>
      <c r="E205" s="274"/>
      <c r="I205" s="272"/>
      <c r="J205" s="272"/>
      <c r="K205" s="270"/>
      <c r="L205" s="270"/>
      <c r="M205" s="270"/>
      <c r="N205" s="267"/>
      <c r="P205" s="273"/>
      <c r="R205" s="267"/>
      <c r="S205" s="273"/>
    </row>
    <row r="206" spans="1:19" s="275" customFormat="1" x14ac:dyDescent="0.25">
      <c r="A206" s="270"/>
      <c r="B206" s="270"/>
      <c r="C206" s="273"/>
      <c r="D206" s="90"/>
      <c r="E206" s="274"/>
      <c r="I206" s="272"/>
      <c r="J206" s="272"/>
      <c r="K206" s="270"/>
      <c r="L206" s="270"/>
      <c r="M206" s="270"/>
      <c r="N206" s="267"/>
      <c r="P206" s="273"/>
      <c r="R206" s="267"/>
      <c r="S206" s="273"/>
    </row>
    <row r="207" spans="1:19" s="275" customFormat="1" x14ac:dyDescent="0.25">
      <c r="A207" s="270"/>
      <c r="B207" s="270"/>
      <c r="C207" s="273"/>
      <c r="D207" s="90"/>
      <c r="E207" s="274"/>
      <c r="I207" s="272"/>
      <c r="J207" s="272"/>
      <c r="K207" s="270"/>
      <c r="L207" s="270"/>
      <c r="M207" s="270"/>
      <c r="N207" s="267"/>
      <c r="P207" s="273"/>
      <c r="R207" s="267"/>
      <c r="S207" s="273"/>
    </row>
    <row r="208" spans="1:19" s="275" customFormat="1" x14ac:dyDescent="0.25">
      <c r="A208" s="270"/>
      <c r="B208" s="270"/>
      <c r="C208" s="273"/>
      <c r="D208" s="90"/>
      <c r="E208" s="274"/>
      <c r="I208" s="272"/>
      <c r="J208" s="272"/>
      <c r="K208" s="270"/>
      <c r="L208" s="270"/>
      <c r="M208" s="270"/>
      <c r="N208" s="267"/>
      <c r="P208" s="273"/>
      <c r="R208" s="267"/>
      <c r="S208" s="273"/>
    </row>
    <row r="209" spans="1:19" s="275" customFormat="1" x14ac:dyDescent="0.25">
      <c r="A209" s="270"/>
      <c r="B209" s="270"/>
      <c r="C209" s="273"/>
      <c r="D209" s="90"/>
      <c r="E209" s="274"/>
      <c r="I209" s="272"/>
      <c r="J209" s="272"/>
      <c r="K209" s="270"/>
      <c r="L209" s="270"/>
      <c r="M209" s="270"/>
      <c r="N209" s="267"/>
      <c r="P209" s="273"/>
      <c r="R209" s="267"/>
      <c r="S209" s="273"/>
    </row>
    <row r="210" spans="1:19" s="275" customFormat="1" x14ac:dyDescent="0.25">
      <c r="A210" s="270"/>
      <c r="B210" s="270"/>
      <c r="C210" s="273"/>
      <c r="D210" s="90"/>
      <c r="E210" s="274"/>
      <c r="I210" s="272"/>
      <c r="J210" s="272"/>
      <c r="K210" s="270"/>
      <c r="L210" s="270"/>
      <c r="M210" s="270"/>
      <c r="N210" s="267"/>
      <c r="P210" s="273"/>
      <c r="R210" s="267"/>
      <c r="S210" s="273"/>
    </row>
    <row r="211" spans="1:19" s="275" customFormat="1" x14ac:dyDescent="0.25">
      <c r="A211" s="270"/>
      <c r="B211" s="270"/>
      <c r="C211" s="273"/>
      <c r="D211" s="90"/>
      <c r="E211" s="274"/>
      <c r="I211" s="272"/>
      <c r="J211" s="272"/>
      <c r="K211" s="270"/>
      <c r="L211" s="270"/>
      <c r="M211" s="270"/>
      <c r="N211" s="267"/>
      <c r="P211" s="273"/>
      <c r="R211" s="267"/>
      <c r="S211" s="273"/>
    </row>
    <row r="212" spans="1:19" s="275" customFormat="1" x14ac:dyDescent="0.25">
      <c r="A212" s="270"/>
      <c r="B212" s="270"/>
      <c r="C212" s="273"/>
      <c r="D212" s="90"/>
      <c r="E212" s="274"/>
      <c r="I212" s="272"/>
      <c r="J212" s="272"/>
      <c r="K212" s="270"/>
      <c r="L212" s="270"/>
      <c r="M212" s="270"/>
      <c r="N212" s="267"/>
      <c r="P212" s="273"/>
      <c r="R212" s="267"/>
      <c r="S212" s="273"/>
    </row>
    <row r="213" spans="1:19" s="275" customFormat="1" x14ac:dyDescent="0.25">
      <c r="A213" s="270"/>
      <c r="B213" s="270"/>
      <c r="C213" s="273"/>
      <c r="D213" s="90"/>
      <c r="E213" s="274"/>
      <c r="I213" s="272"/>
      <c r="J213" s="272"/>
      <c r="K213" s="270"/>
      <c r="L213" s="270"/>
      <c r="M213" s="270"/>
      <c r="N213" s="267"/>
      <c r="P213" s="273"/>
      <c r="R213" s="267"/>
      <c r="S213" s="273"/>
    </row>
    <row r="214" spans="1:19" s="275" customFormat="1" x14ac:dyDescent="0.25">
      <c r="A214" s="270"/>
      <c r="B214" s="270"/>
      <c r="C214" s="273"/>
      <c r="D214" s="90"/>
      <c r="E214" s="274"/>
      <c r="I214" s="272"/>
      <c r="J214" s="272"/>
      <c r="K214" s="270"/>
      <c r="L214" s="270"/>
      <c r="M214" s="270"/>
      <c r="N214" s="267"/>
      <c r="P214" s="273"/>
      <c r="R214" s="267"/>
      <c r="S214" s="273"/>
    </row>
    <row r="215" spans="1:19" s="275" customFormat="1" x14ac:dyDescent="0.25">
      <c r="A215" s="270"/>
      <c r="B215" s="270"/>
      <c r="C215" s="273"/>
      <c r="D215" s="90"/>
      <c r="E215" s="274"/>
      <c r="I215" s="272"/>
      <c r="J215" s="272"/>
      <c r="K215" s="270"/>
      <c r="L215" s="270"/>
      <c r="M215" s="270"/>
      <c r="N215" s="267"/>
      <c r="P215" s="273"/>
      <c r="R215" s="267"/>
      <c r="S215" s="273"/>
    </row>
    <row r="216" spans="1:19" s="275" customFormat="1" x14ac:dyDescent="0.25">
      <c r="A216" s="270"/>
      <c r="B216" s="270"/>
      <c r="C216" s="273"/>
      <c r="D216" s="90"/>
      <c r="E216" s="274"/>
      <c r="I216" s="272"/>
      <c r="J216" s="272"/>
      <c r="K216" s="270"/>
      <c r="L216" s="270"/>
      <c r="M216" s="270"/>
      <c r="N216" s="267"/>
      <c r="P216" s="273"/>
      <c r="R216" s="267"/>
      <c r="S216" s="273"/>
    </row>
    <row r="217" spans="1:19" s="275" customFormat="1" x14ac:dyDescent="0.25">
      <c r="A217" s="270"/>
      <c r="B217" s="270"/>
      <c r="C217" s="273"/>
      <c r="D217" s="90"/>
      <c r="E217" s="274"/>
      <c r="I217" s="272"/>
      <c r="J217" s="272"/>
      <c r="K217" s="270"/>
      <c r="L217" s="270"/>
      <c r="M217" s="270"/>
      <c r="N217" s="267"/>
      <c r="P217" s="273"/>
      <c r="R217" s="267"/>
      <c r="S217" s="273"/>
    </row>
    <row r="218" spans="1:19" s="275" customFormat="1" x14ac:dyDescent="0.25">
      <c r="A218" s="270"/>
      <c r="B218" s="270"/>
      <c r="C218" s="273"/>
      <c r="D218" s="90"/>
      <c r="E218" s="274"/>
      <c r="I218" s="272"/>
      <c r="J218" s="272"/>
      <c r="K218" s="270"/>
      <c r="L218" s="270"/>
      <c r="M218" s="270"/>
      <c r="N218" s="267"/>
      <c r="P218" s="273"/>
      <c r="R218" s="267"/>
      <c r="S218" s="273"/>
    </row>
    <row r="219" spans="1:19" s="275" customFormat="1" x14ac:dyDescent="0.25">
      <c r="A219" s="270"/>
      <c r="B219" s="270"/>
      <c r="C219" s="273"/>
      <c r="D219" s="90"/>
      <c r="E219" s="274"/>
      <c r="I219" s="272"/>
      <c r="J219" s="272"/>
      <c r="K219" s="270"/>
      <c r="L219" s="270"/>
      <c r="M219" s="270"/>
      <c r="N219" s="267"/>
      <c r="P219" s="273"/>
      <c r="R219" s="267"/>
      <c r="S219" s="273"/>
    </row>
    <row r="220" spans="1:19" s="275" customFormat="1" x14ac:dyDescent="0.25">
      <c r="A220" s="270"/>
      <c r="B220" s="270"/>
      <c r="C220" s="273"/>
      <c r="D220" s="90"/>
      <c r="E220" s="274"/>
      <c r="I220" s="272"/>
      <c r="J220" s="272"/>
      <c r="K220" s="270"/>
      <c r="L220" s="270"/>
      <c r="M220" s="270"/>
      <c r="N220" s="267"/>
      <c r="P220" s="273"/>
      <c r="R220" s="267"/>
      <c r="S220" s="273"/>
    </row>
    <row r="221" spans="1:19" s="275" customFormat="1" x14ac:dyDescent="0.25">
      <c r="A221" s="270"/>
      <c r="B221" s="270"/>
      <c r="C221" s="273"/>
      <c r="D221" s="90"/>
      <c r="E221" s="274"/>
      <c r="I221" s="272"/>
      <c r="J221" s="272"/>
      <c r="K221" s="270"/>
      <c r="L221" s="270"/>
      <c r="M221" s="270"/>
      <c r="N221" s="267"/>
      <c r="P221" s="273"/>
      <c r="R221" s="267"/>
      <c r="S221" s="273"/>
    </row>
    <row r="222" spans="1:19" s="275" customFormat="1" x14ac:dyDescent="0.25">
      <c r="A222" s="270"/>
      <c r="B222" s="270"/>
      <c r="C222" s="273"/>
      <c r="D222" s="90"/>
      <c r="E222" s="274"/>
      <c r="I222" s="272"/>
      <c r="J222" s="272"/>
      <c r="K222" s="270"/>
      <c r="L222" s="270"/>
      <c r="M222" s="270"/>
      <c r="N222" s="267"/>
      <c r="P222" s="273"/>
      <c r="R222" s="267"/>
      <c r="S222" s="273"/>
    </row>
    <row r="223" spans="1:19" s="275" customFormat="1" x14ac:dyDescent="0.25">
      <c r="A223" s="270"/>
      <c r="B223" s="270"/>
      <c r="C223" s="273"/>
      <c r="D223" s="90"/>
      <c r="E223" s="274"/>
      <c r="I223" s="272"/>
      <c r="J223" s="272"/>
      <c r="K223" s="270"/>
      <c r="L223" s="270"/>
      <c r="M223" s="270"/>
      <c r="N223" s="267"/>
      <c r="P223" s="273"/>
      <c r="R223" s="267"/>
      <c r="S223" s="273"/>
    </row>
    <row r="224" spans="1:19" s="275" customFormat="1" x14ac:dyDescent="0.25">
      <c r="A224" s="270"/>
      <c r="B224" s="270"/>
      <c r="C224" s="273"/>
      <c r="D224" s="90"/>
      <c r="E224" s="274"/>
      <c r="I224" s="272"/>
      <c r="J224" s="272"/>
      <c r="K224" s="270"/>
      <c r="L224" s="270"/>
      <c r="M224" s="270"/>
      <c r="N224" s="267"/>
      <c r="P224" s="273"/>
      <c r="R224" s="267"/>
      <c r="S224" s="273"/>
    </row>
    <row r="225" spans="1:19" s="275" customFormat="1" x14ac:dyDescent="0.25">
      <c r="A225" s="270"/>
      <c r="B225" s="270"/>
      <c r="C225" s="273"/>
      <c r="D225" s="90"/>
      <c r="E225" s="274"/>
      <c r="I225" s="272"/>
      <c r="J225" s="272"/>
      <c r="K225" s="270"/>
      <c r="L225" s="270"/>
      <c r="M225" s="270"/>
      <c r="N225" s="267"/>
      <c r="P225" s="273"/>
      <c r="R225" s="267"/>
      <c r="S225" s="273"/>
    </row>
    <row r="226" spans="1:19" s="275" customFormat="1" x14ac:dyDescent="0.25">
      <c r="A226" s="270"/>
      <c r="B226" s="270"/>
      <c r="C226" s="273"/>
      <c r="D226" s="90"/>
      <c r="E226" s="274"/>
      <c r="I226" s="272"/>
      <c r="J226" s="272"/>
      <c r="K226" s="270"/>
      <c r="L226" s="270"/>
      <c r="M226" s="270"/>
      <c r="N226" s="267"/>
      <c r="P226" s="273"/>
      <c r="R226" s="267"/>
      <c r="S226" s="273"/>
    </row>
    <row r="227" spans="1:19" s="275" customFormat="1" x14ac:dyDescent="0.25">
      <c r="A227" s="270"/>
      <c r="B227" s="270"/>
      <c r="C227" s="273"/>
      <c r="D227" s="90"/>
      <c r="E227" s="274"/>
      <c r="I227" s="272"/>
      <c r="J227" s="272"/>
      <c r="K227" s="270"/>
      <c r="L227" s="270"/>
      <c r="M227" s="270"/>
      <c r="N227" s="267"/>
      <c r="P227" s="273"/>
      <c r="R227" s="267"/>
      <c r="S227" s="273"/>
    </row>
    <row r="228" spans="1:19" s="275" customFormat="1" x14ac:dyDescent="0.25">
      <c r="A228" s="270"/>
      <c r="B228" s="270"/>
      <c r="C228" s="273"/>
      <c r="D228" s="90"/>
      <c r="E228" s="274"/>
      <c r="I228" s="272"/>
      <c r="J228" s="272"/>
      <c r="K228" s="270"/>
      <c r="L228" s="270"/>
      <c r="M228" s="270"/>
      <c r="N228" s="267"/>
      <c r="P228" s="273"/>
      <c r="R228" s="267"/>
      <c r="S228" s="273"/>
    </row>
    <row r="229" spans="1:19" s="275" customFormat="1" x14ac:dyDescent="0.25">
      <c r="A229" s="270"/>
      <c r="B229" s="270"/>
      <c r="C229" s="273"/>
      <c r="D229" s="90"/>
      <c r="E229" s="274"/>
      <c r="I229" s="272"/>
      <c r="J229" s="272"/>
      <c r="K229" s="270"/>
      <c r="L229" s="270"/>
      <c r="M229" s="270"/>
      <c r="N229" s="267"/>
      <c r="P229" s="273"/>
      <c r="R229" s="267"/>
      <c r="S229" s="273"/>
    </row>
    <row r="230" spans="1:19" s="275" customFormat="1" x14ac:dyDescent="0.25">
      <c r="A230" s="270"/>
      <c r="B230" s="270"/>
      <c r="C230" s="273"/>
      <c r="D230" s="90"/>
      <c r="E230" s="274"/>
      <c r="I230" s="272"/>
      <c r="J230" s="272"/>
      <c r="K230" s="270"/>
      <c r="L230" s="270"/>
      <c r="M230" s="270"/>
      <c r="N230" s="267"/>
      <c r="P230" s="273"/>
      <c r="R230" s="267"/>
      <c r="S230" s="273"/>
    </row>
    <row r="231" spans="1:19" s="275" customFormat="1" x14ac:dyDescent="0.25">
      <c r="A231" s="270"/>
      <c r="B231" s="270"/>
      <c r="C231" s="273"/>
      <c r="D231" s="90"/>
      <c r="E231" s="274"/>
      <c r="I231" s="272"/>
      <c r="J231" s="272"/>
      <c r="K231" s="270"/>
      <c r="L231" s="270"/>
      <c r="M231" s="270"/>
      <c r="N231" s="267"/>
      <c r="P231" s="273"/>
      <c r="R231" s="267"/>
      <c r="S231" s="273"/>
    </row>
    <row r="232" spans="1:19" s="275" customFormat="1" x14ac:dyDescent="0.25">
      <c r="A232" s="270"/>
      <c r="B232" s="270"/>
      <c r="C232" s="273"/>
      <c r="D232" s="90"/>
      <c r="E232" s="274"/>
      <c r="I232" s="272"/>
      <c r="J232" s="272"/>
      <c r="K232" s="270"/>
      <c r="L232" s="270"/>
      <c r="M232" s="270"/>
      <c r="N232" s="267"/>
      <c r="P232" s="273"/>
      <c r="R232" s="267"/>
      <c r="S232" s="273"/>
    </row>
    <row r="233" spans="1:19" s="275" customFormat="1" x14ac:dyDescent="0.25">
      <c r="A233" s="270"/>
      <c r="B233" s="270"/>
      <c r="C233" s="273"/>
      <c r="D233" s="90"/>
      <c r="E233" s="274"/>
      <c r="I233" s="272"/>
      <c r="J233" s="272"/>
      <c r="K233" s="270"/>
      <c r="L233" s="270"/>
      <c r="M233" s="270"/>
      <c r="N233" s="267"/>
      <c r="P233" s="273"/>
      <c r="R233" s="267"/>
      <c r="S233" s="273"/>
    </row>
    <row r="234" spans="1:19" s="275" customFormat="1" x14ac:dyDescent="0.25">
      <c r="A234" s="270"/>
      <c r="B234" s="270"/>
      <c r="C234" s="273"/>
      <c r="D234" s="90"/>
      <c r="E234" s="274"/>
      <c r="I234" s="272"/>
      <c r="J234" s="272"/>
      <c r="K234" s="270"/>
      <c r="L234" s="270"/>
      <c r="M234" s="270"/>
      <c r="N234" s="267"/>
      <c r="P234" s="273"/>
      <c r="R234" s="267"/>
      <c r="S234" s="273"/>
    </row>
    <row r="235" spans="1:19" s="275" customFormat="1" x14ac:dyDescent="0.25">
      <c r="A235" s="270"/>
      <c r="B235" s="270"/>
      <c r="C235" s="273"/>
      <c r="D235" s="90"/>
      <c r="E235" s="274"/>
      <c r="I235" s="272"/>
      <c r="J235" s="272"/>
      <c r="K235" s="270"/>
      <c r="L235" s="270"/>
      <c r="M235" s="270"/>
      <c r="N235" s="267"/>
      <c r="P235" s="273"/>
      <c r="R235" s="267"/>
      <c r="S235" s="273"/>
    </row>
    <row r="236" spans="1:19" s="275" customFormat="1" x14ac:dyDescent="0.25">
      <c r="A236" s="270"/>
      <c r="B236" s="270"/>
      <c r="C236" s="273"/>
      <c r="D236" s="90"/>
      <c r="E236" s="274"/>
      <c r="I236" s="272"/>
      <c r="J236" s="272"/>
      <c r="K236" s="270"/>
      <c r="L236" s="270"/>
      <c r="M236" s="270"/>
      <c r="N236" s="267"/>
      <c r="P236" s="273"/>
      <c r="R236" s="267"/>
      <c r="S236" s="273"/>
    </row>
    <row r="237" spans="1:19" s="275" customFormat="1" x14ac:dyDescent="0.25">
      <c r="A237" s="270"/>
      <c r="B237" s="270"/>
      <c r="C237" s="273"/>
      <c r="D237" s="90"/>
      <c r="E237" s="274"/>
      <c r="I237" s="272"/>
      <c r="J237" s="272"/>
      <c r="K237" s="270"/>
      <c r="L237" s="270"/>
      <c r="M237" s="270"/>
      <c r="N237" s="267"/>
      <c r="P237" s="273"/>
      <c r="R237" s="267"/>
      <c r="S237" s="273"/>
    </row>
    <row r="238" spans="1:19" s="275" customFormat="1" x14ac:dyDescent="0.25">
      <c r="A238" s="270"/>
      <c r="B238" s="270"/>
      <c r="C238" s="273"/>
      <c r="D238" s="90"/>
      <c r="E238" s="274"/>
      <c r="I238" s="272"/>
      <c r="J238" s="272"/>
      <c r="K238" s="270"/>
      <c r="L238" s="270"/>
      <c r="M238" s="270"/>
      <c r="N238" s="267"/>
      <c r="P238" s="273"/>
      <c r="R238" s="267"/>
      <c r="S238" s="273"/>
    </row>
    <row r="239" spans="1:19" s="275" customFormat="1" x14ac:dyDescent="0.25">
      <c r="A239" s="270"/>
      <c r="B239" s="270"/>
      <c r="C239" s="273"/>
      <c r="D239" s="90"/>
      <c r="E239" s="274"/>
      <c r="I239" s="272"/>
      <c r="J239" s="272"/>
      <c r="K239" s="270"/>
      <c r="L239" s="270"/>
      <c r="M239" s="270"/>
      <c r="N239" s="267"/>
      <c r="P239" s="273"/>
      <c r="R239" s="267"/>
      <c r="S239" s="273"/>
    </row>
    <row r="240" spans="1:19" s="275" customFormat="1" x14ac:dyDescent="0.25">
      <c r="A240" s="270"/>
      <c r="B240" s="270"/>
      <c r="C240" s="273"/>
      <c r="D240" s="90"/>
      <c r="E240" s="274"/>
      <c r="I240" s="272"/>
      <c r="J240" s="272"/>
      <c r="K240" s="270"/>
      <c r="L240" s="270"/>
      <c r="M240" s="270"/>
      <c r="N240" s="267"/>
      <c r="P240" s="273"/>
      <c r="R240" s="267"/>
      <c r="S240" s="273"/>
    </row>
    <row r="241" spans="1:19" s="275" customFormat="1" x14ac:dyDescent="0.25">
      <c r="A241" s="270"/>
      <c r="B241" s="270"/>
      <c r="C241" s="273"/>
      <c r="D241" s="90"/>
      <c r="E241" s="274"/>
      <c r="I241" s="272"/>
      <c r="J241" s="272"/>
      <c r="K241" s="270"/>
      <c r="L241" s="270"/>
      <c r="M241" s="270"/>
      <c r="N241" s="267"/>
      <c r="P241" s="273"/>
      <c r="R241" s="267"/>
      <c r="S241" s="273"/>
    </row>
    <row r="242" spans="1:19" s="275" customFormat="1" x14ac:dyDescent="0.25">
      <c r="A242" s="270"/>
      <c r="B242" s="270"/>
      <c r="C242" s="273"/>
      <c r="D242" s="90"/>
      <c r="E242" s="274"/>
      <c r="I242" s="272"/>
      <c r="J242" s="272"/>
      <c r="K242" s="270"/>
      <c r="L242" s="270"/>
      <c r="M242" s="270"/>
      <c r="N242" s="267"/>
      <c r="P242" s="273"/>
      <c r="R242" s="267"/>
      <c r="S242" s="273"/>
    </row>
    <row r="243" spans="1:19" s="275" customFormat="1" x14ac:dyDescent="0.25">
      <c r="A243" s="270"/>
      <c r="B243" s="270"/>
      <c r="C243" s="273"/>
      <c r="D243" s="90"/>
      <c r="E243" s="274"/>
      <c r="I243" s="272"/>
      <c r="J243" s="272"/>
      <c r="K243" s="270"/>
      <c r="L243" s="270"/>
      <c r="M243" s="270"/>
      <c r="N243" s="267"/>
      <c r="P243" s="273"/>
      <c r="R243" s="267"/>
      <c r="S243" s="273"/>
    </row>
    <row r="244" spans="1:19" s="275" customFormat="1" x14ac:dyDescent="0.25">
      <c r="A244" s="270"/>
      <c r="B244" s="270"/>
      <c r="C244" s="273"/>
      <c r="D244" s="90"/>
      <c r="E244" s="274"/>
      <c r="I244" s="272"/>
      <c r="J244" s="272"/>
      <c r="K244" s="270"/>
      <c r="L244" s="270"/>
      <c r="M244" s="270"/>
      <c r="N244" s="267"/>
      <c r="P244" s="273"/>
      <c r="R244" s="267"/>
      <c r="S244" s="273"/>
    </row>
    <row r="245" spans="1:19" s="275" customFormat="1" x14ac:dyDescent="0.25">
      <c r="A245" s="270"/>
      <c r="B245" s="270"/>
      <c r="C245" s="273"/>
      <c r="D245" s="90"/>
      <c r="E245" s="274"/>
      <c r="I245" s="272"/>
      <c r="J245" s="272"/>
      <c r="K245" s="270"/>
      <c r="L245" s="270"/>
      <c r="M245" s="270"/>
      <c r="N245" s="267"/>
      <c r="P245" s="273"/>
      <c r="R245" s="267"/>
      <c r="S245" s="273"/>
    </row>
    <row r="246" spans="1:19" s="275" customFormat="1" x14ac:dyDescent="0.25">
      <c r="A246" s="270"/>
      <c r="B246" s="270"/>
      <c r="C246" s="273"/>
      <c r="D246" s="90"/>
      <c r="E246" s="274"/>
      <c r="I246" s="272"/>
      <c r="J246" s="272"/>
      <c r="K246" s="270"/>
      <c r="L246" s="270"/>
      <c r="M246" s="270"/>
      <c r="N246" s="267"/>
      <c r="P246" s="273"/>
      <c r="R246" s="267"/>
      <c r="S246" s="273"/>
    </row>
    <row r="247" spans="1:19" s="275" customFormat="1" x14ac:dyDescent="0.25">
      <c r="A247" s="270"/>
      <c r="B247" s="270"/>
      <c r="C247" s="273"/>
      <c r="D247" s="90"/>
      <c r="E247" s="274"/>
      <c r="I247" s="272"/>
      <c r="J247" s="272"/>
      <c r="K247" s="270"/>
      <c r="L247" s="270"/>
      <c r="M247" s="270"/>
      <c r="N247" s="267"/>
      <c r="P247" s="273"/>
      <c r="R247" s="267"/>
      <c r="S247" s="273"/>
    </row>
    <row r="248" spans="1:19" s="275" customFormat="1" x14ac:dyDescent="0.25">
      <c r="A248" s="270"/>
      <c r="B248" s="270"/>
      <c r="C248" s="273"/>
      <c r="D248" s="90"/>
      <c r="E248" s="274"/>
      <c r="I248" s="272"/>
      <c r="J248" s="272"/>
      <c r="K248" s="270"/>
      <c r="L248" s="270"/>
      <c r="M248" s="270"/>
      <c r="N248" s="267"/>
      <c r="P248" s="273"/>
      <c r="R248" s="267"/>
      <c r="S248" s="273"/>
    </row>
    <row r="249" spans="1:19" s="275" customFormat="1" x14ac:dyDescent="0.25">
      <c r="A249" s="270"/>
      <c r="B249" s="270"/>
      <c r="C249" s="273"/>
      <c r="D249" s="90"/>
      <c r="E249" s="274"/>
      <c r="I249" s="272"/>
      <c r="J249" s="272"/>
      <c r="K249" s="270"/>
      <c r="L249" s="270"/>
      <c r="M249" s="270"/>
      <c r="N249" s="267"/>
      <c r="P249" s="273"/>
      <c r="R249" s="267"/>
      <c r="S249" s="273"/>
    </row>
    <row r="250" spans="1:19" s="275" customFormat="1" x14ac:dyDescent="0.25">
      <c r="A250" s="270"/>
      <c r="B250" s="270"/>
      <c r="C250" s="273"/>
      <c r="D250" s="90"/>
      <c r="E250" s="274"/>
      <c r="I250" s="272"/>
      <c r="J250" s="272"/>
      <c r="K250" s="270"/>
      <c r="L250" s="270"/>
      <c r="M250" s="270"/>
      <c r="N250" s="267"/>
      <c r="P250" s="273"/>
      <c r="R250" s="267"/>
      <c r="S250" s="273"/>
    </row>
    <row r="251" spans="1:19" s="275" customFormat="1" x14ac:dyDescent="0.25">
      <c r="A251" s="270"/>
      <c r="B251" s="270"/>
      <c r="C251" s="273"/>
      <c r="D251" s="90"/>
      <c r="E251" s="274"/>
      <c r="I251" s="272"/>
      <c r="J251" s="272"/>
      <c r="K251" s="270"/>
      <c r="L251" s="270"/>
      <c r="M251" s="270"/>
      <c r="N251" s="267"/>
      <c r="P251" s="273"/>
      <c r="R251" s="267"/>
      <c r="S251" s="273"/>
    </row>
    <row r="252" spans="1:19" s="275" customFormat="1" x14ac:dyDescent="0.25">
      <c r="A252" s="270"/>
      <c r="B252" s="270"/>
      <c r="C252" s="273"/>
      <c r="D252" s="90"/>
      <c r="E252" s="274"/>
      <c r="I252" s="272"/>
      <c r="J252" s="272"/>
      <c r="K252" s="270"/>
      <c r="L252" s="270"/>
      <c r="M252" s="270"/>
      <c r="N252" s="267"/>
      <c r="P252" s="273"/>
      <c r="R252" s="267"/>
      <c r="S252" s="273"/>
    </row>
    <row r="253" spans="1:19" s="275" customFormat="1" x14ac:dyDescent="0.25">
      <c r="A253" s="270"/>
      <c r="B253" s="270"/>
      <c r="C253" s="273"/>
      <c r="D253" s="90"/>
      <c r="E253" s="274"/>
      <c r="I253" s="272"/>
      <c r="J253" s="272"/>
      <c r="K253" s="270"/>
      <c r="L253" s="270"/>
      <c r="M253" s="270"/>
      <c r="N253" s="267"/>
      <c r="P253" s="273"/>
      <c r="R253" s="267"/>
      <c r="S253" s="273"/>
    </row>
    <row r="254" spans="1:19" s="275" customFormat="1" x14ac:dyDescent="0.25">
      <c r="A254" s="270"/>
      <c r="B254" s="270"/>
      <c r="C254" s="273"/>
      <c r="D254" s="90"/>
      <c r="E254" s="274"/>
      <c r="I254" s="272"/>
      <c r="J254" s="272"/>
      <c r="K254" s="270"/>
      <c r="L254" s="270"/>
      <c r="M254" s="270"/>
      <c r="N254" s="267"/>
      <c r="P254" s="273"/>
      <c r="R254" s="267"/>
      <c r="S254" s="273"/>
    </row>
    <row r="255" spans="1:19" s="275" customFormat="1" x14ac:dyDescent="0.25">
      <c r="A255" s="270"/>
      <c r="B255" s="270"/>
      <c r="C255" s="273"/>
      <c r="D255" s="90"/>
      <c r="E255" s="274"/>
      <c r="I255" s="272"/>
      <c r="J255" s="272"/>
      <c r="K255" s="270"/>
      <c r="L255" s="270"/>
      <c r="M255" s="270"/>
      <c r="N255" s="267"/>
      <c r="P255" s="273"/>
      <c r="R255" s="267"/>
      <c r="S255" s="273"/>
    </row>
    <row r="256" spans="1:19" s="275" customFormat="1" x14ac:dyDescent="0.25">
      <c r="A256" s="270"/>
      <c r="B256" s="270"/>
      <c r="C256" s="273"/>
      <c r="D256" s="90"/>
      <c r="E256" s="274"/>
      <c r="I256" s="272"/>
      <c r="J256" s="272"/>
      <c r="K256" s="270"/>
      <c r="L256" s="270"/>
      <c r="M256" s="270"/>
      <c r="N256" s="267"/>
      <c r="P256" s="273"/>
      <c r="R256" s="267"/>
      <c r="S256" s="273"/>
    </row>
    <row r="257" spans="1:19" s="275" customFormat="1" x14ac:dyDescent="0.25">
      <c r="A257" s="270"/>
      <c r="B257" s="270"/>
      <c r="C257" s="273"/>
      <c r="D257" s="90"/>
      <c r="E257" s="274"/>
      <c r="I257" s="272"/>
      <c r="J257" s="272"/>
      <c r="K257" s="270"/>
      <c r="L257" s="270"/>
      <c r="M257" s="270"/>
      <c r="N257" s="267"/>
      <c r="P257" s="273"/>
      <c r="R257" s="267"/>
      <c r="S257" s="273"/>
    </row>
    <row r="258" spans="1:19" s="275" customFormat="1" x14ac:dyDescent="0.25">
      <c r="A258" s="270"/>
      <c r="B258" s="270"/>
      <c r="C258" s="273"/>
      <c r="D258" s="90"/>
      <c r="E258" s="274"/>
      <c r="I258" s="272"/>
      <c r="J258" s="272"/>
      <c r="K258" s="270"/>
      <c r="L258" s="270"/>
      <c r="M258" s="270"/>
      <c r="N258" s="267"/>
      <c r="P258" s="273"/>
      <c r="R258" s="267"/>
      <c r="S258" s="273"/>
    </row>
    <row r="259" spans="1:19" s="275" customFormat="1" x14ac:dyDescent="0.25">
      <c r="A259" s="270"/>
      <c r="B259" s="270"/>
      <c r="C259" s="273"/>
      <c r="D259" s="90"/>
      <c r="E259" s="274"/>
      <c r="I259" s="272"/>
      <c r="J259" s="272"/>
      <c r="K259" s="270"/>
      <c r="L259" s="270"/>
      <c r="M259" s="270"/>
      <c r="N259" s="267"/>
      <c r="P259" s="273"/>
      <c r="R259" s="267"/>
      <c r="S259" s="273"/>
    </row>
    <row r="260" spans="1:19" s="275" customFormat="1" x14ac:dyDescent="0.25">
      <c r="A260" s="270"/>
      <c r="B260" s="270"/>
      <c r="C260" s="273"/>
      <c r="D260" s="90"/>
      <c r="E260" s="274"/>
      <c r="I260" s="272"/>
      <c r="J260" s="272"/>
      <c r="K260" s="270"/>
      <c r="L260" s="270"/>
      <c r="M260" s="270"/>
      <c r="N260" s="267"/>
      <c r="P260" s="273"/>
      <c r="R260" s="267"/>
      <c r="S260" s="273"/>
    </row>
    <row r="261" spans="1:19" s="275" customFormat="1" x14ac:dyDescent="0.25">
      <c r="A261" s="270"/>
      <c r="B261" s="270"/>
      <c r="C261" s="273"/>
      <c r="D261" s="90"/>
      <c r="E261" s="274"/>
      <c r="I261" s="272"/>
      <c r="J261" s="272"/>
      <c r="K261" s="270"/>
      <c r="L261" s="270"/>
      <c r="M261" s="270"/>
      <c r="N261" s="267"/>
      <c r="P261" s="273"/>
      <c r="R261" s="267"/>
      <c r="S261" s="273"/>
    </row>
    <row r="262" spans="1:19" s="275" customFormat="1" x14ac:dyDescent="0.25">
      <c r="A262" s="270"/>
      <c r="B262" s="270"/>
      <c r="C262" s="273"/>
      <c r="D262" s="90"/>
      <c r="E262" s="274"/>
      <c r="I262" s="272"/>
      <c r="J262" s="272"/>
      <c r="K262" s="270"/>
      <c r="L262" s="270"/>
      <c r="M262" s="270"/>
      <c r="N262" s="267"/>
      <c r="P262" s="273"/>
      <c r="R262" s="267"/>
      <c r="S262" s="273"/>
    </row>
    <row r="263" spans="1:19" s="275" customFormat="1" x14ac:dyDescent="0.25">
      <c r="A263" s="270"/>
      <c r="B263" s="270"/>
      <c r="C263" s="273"/>
      <c r="D263" s="90"/>
      <c r="E263" s="274"/>
      <c r="I263" s="272"/>
      <c r="J263" s="272"/>
      <c r="K263" s="270"/>
      <c r="L263" s="270"/>
      <c r="M263" s="270"/>
      <c r="N263" s="267"/>
      <c r="P263" s="273"/>
      <c r="R263" s="267"/>
      <c r="S263" s="273"/>
    </row>
    <row r="264" spans="1:19" s="275" customFormat="1" x14ac:dyDescent="0.25">
      <c r="A264" s="270"/>
      <c r="B264" s="270"/>
      <c r="C264" s="273"/>
      <c r="D264" s="90"/>
      <c r="E264" s="274"/>
      <c r="I264" s="272"/>
      <c r="J264" s="272"/>
      <c r="K264" s="270"/>
      <c r="L264" s="270"/>
      <c r="M264" s="270"/>
      <c r="N264" s="267"/>
      <c r="P264" s="273"/>
      <c r="R264" s="267"/>
      <c r="S264" s="273"/>
    </row>
    <row r="265" spans="1:19" s="275" customFormat="1" x14ac:dyDescent="0.25">
      <c r="A265" s="270"/>
      <c r="B265" s="270"/>
      <c r="C265" s="273"/>
      <c r="D265" s="90"/>
      <c r="E265" s="274"/>
      <c r="I265" s="272"/>
      <c r="J265" s="272"/>
      <c r="K265" s="270"/>
      <c r="L265" s="270"/>
      <c r="M265" s="270"/>
      <c r="N265" s="267"/>
      <c r="P265" s="273"/>
      <c r="R265" s="267"/>
      <c r="S265" s="273"/>
    </row>
    <row r="266" spans="1:19" s="275" customFormat="1" x14ac:dyDescent="0.25">
      <c r="A266" s="270"/>
      <c r="B266" s="270"/>
      <c r="C266" s="273"/>
      <c r="D266" s="90"/>
      <c r="E266" s="274"/>
      <c r="I266" s="272"/>
      <c r="J266" s="272"/>
      <c r="K266" s="270"/>
      <c r="L266" s="270"/>
      <c r="M266" s="270"/>
      <c r="N266" s="267"/>
      <c r="P266" s="273"/>
      <c r="R266" s="267"/>
      <c r="S266" s="273"/>
    </row>
    <row r="267" spans="1:19" s="275" customFormat="1" x14ac:dyDescent="0.25">
      <c r="A267" s="270"/>
      <c r="B267" s="270"/>
      <c r="C267" s="273"/>
      <c r="D267" s="90"/>
      <c r="E267" s="274"/>
      <c r="I267" s="272"/>
      <c r="J267" s="272"/>
      <c r="K267" s="270"/>
      <c r="L267" s="270"/>
      <c r="M267" s="270"/>
      <c r="N267" s="267"/>
      <c r="P267" s="273"/>
      <c r="R267" s="267"/>
      <c r="S267" s="273"/>
    </row>
    <row r="268" spans="1:19" s="275" customFormat="1" x14ac:dyDescent="0.25">
      <c r="A268" s="270"/>
      <c r="B268" s="270"/>
      <c r="C268" s="273"/>
      <c r="D268" s="90"/>
      <c r="E268" s="274"/>
      <c r="I268" s="272"/>
      <c r="J268" s="272"/>
      <c r="K268" s="270"/>
      <c r="L268" s="270"/>
      <c r="M268" s="270"/>
      <c r="N268" s="267"/>
      <c r="P268" s="273"/>
      <c r="R268" s="267"/>
      <c r="S268" s="273"/>
    </row>
    <row r="269" spans="1:19" s="275" customFormat="1" x14ac:dyDescent="0.25">
      <c r="A269" s="270"/>
      <c r="B269" s="270"/>
      <c r="C269" s="273"/>
      <c r="D269" s="90"/>
      <c r="E269" s="274"/>
      <c r="I269" s="272"/>
      <c r="J269" s="272"/>
      <c r="K269" s="270"/>
      <c r="L269" s="270"/>
      <c r="M269" s="270"/>
      <c r="N269" s="267"/>
      <c r="P269" s="273"/>
      <c r="R269" s="267"/>
      <c r="S269" s="273"/>
    </row>
    <row r="270" spans="1:19" s="275" customFormat="1" x14ac:dyDescent="0.25">
      <c r="A270" s="270"/>
      <c r="B270" s="270"/>
      <c r="C270" s="273"/>
      <c r="D270" s="90"/>
      <c r="E270" s="274"/>
      <c r="I270" s="272"/>
      <c r="J270" s="272"/>
      <c r="K270" s="270"/>
      <c r="L270" s="270"/>
      <c r="M270" s="270"/>
      <c r="N270" s="267"/>
      <c r="P270" s="273"/>
      <c r="R270" s="267"/>
      <c r="S270" s="273"/>
    </row>
    <row r="271" spans="1:19" s="275" customFormat="1" x14ac:dyDescent="0.25">
      <c r="A271" s="270"/>
      <c r="B271" s="270"/>
      <c r="C271" s="273"/>
      <c r="D271" s="90"/>
      <c r="E271" s="274"/>
      <c r="I271" s="272"/>
      <c r="J271" s="272"/>
      <c r="K271" s="270"/>
      <c r="L271" s="270"/>
      <c r="M271" s="270"/>
      <c r="N271" s="267"/>
      <c r="P271" s="273"/>
      <c r="R271" s="267"/>
      <c r="S271" s="273"/>
    </row>
    <row r="272" spans="1:19" s="275" customFormat="1" x14ac:dyDescent="0.25">
      <c r="A272" s="270"/>
      <c r="B272" s="270"/>
      <c r="C272" s="273"/>
      <c r="D272" s="90"/>
      <c r="E272" s="274"/>
      <c r="I272" s="272"/>
      <c r="J272" s="272"/>
      <c r="K272" s="270"/>
      <c r="L272" s="270"/>
      <c r="M272" s="270"/>
      <c r="N272" s="267"/>
      <c r="P272" s="273"/>
      <c r="R272" s="267"/>
      <c r="S272" s="273"/>
    </row>
    <row r="273" spans="1:19" s="275" customFormat="1" x14ac:dyDescent="0.25">
      <c r="A273" s="270"/>
      <c r="B273" s="270"/>
      <c r="C273" s="273"/>
      <c r="D273" s="90"/>
      <c r="E273" s="274"/>
      <c r="I273" s="272"/>
      <c r="J273" s="272"/>
      <c r="K273" s="270"/>
      <c r="L273" s="270"/>
      <c r="M273" s="270"/>
      <c r="N273" s="267"/>
      <c r="P273" s="273"/>
      <c r="R273" s="267"/>
      <c r="S273" s="273"/>
    </row>
    <row r="274" spans="1:19" s="275" customFormat="1" x14ac:dyDescent="0.25">
      <c r="A274" s="270"/>
      <c r="B274" s="270"/>
      <c r="C274" s="273"/>
      <c r="D274" s="90"/>
      <c r="E274" s="274"/>
      <c r="I274" s="272"/>
      <c r="J274" s="272"/>
      <c r="K274" s="270"/>
      <c r="L274" s="270"/>
      <c r="M274" s="270"/>
      <c r="N274" s="267"/>
      <c r="P274" s="273"/>
      <c r="R274" s="267"/>
      <c r="S274" s="273"/>
    </row>
    <row r="275" spans="1:19" s="275" customFormat="1" x14ac:dyDescent="0.25">
      <c r="A275" s="270"/>
      <c r="B275" s="270"/>
      <c r="C275" s="273"/>
      <c r="D275" s="90"/>
      <c r="E275" s="274"/>
      <c r="I275" s="272"/>
      <c r="J275" s="272"/>
      <c r="K275" s="270"/>
      <c r="L275" s="270"/>
      <c r="M275" s="270"/>
      <c r="N275" s="267"/>
      <c r="P275" s="273"/>
      <c r="R275" s="267"/>
      <c r="S275" s="273"/>
    </row>
    <row r="276" spans="1:19" s="275" customFormat="1" x14ac:dyDescent="0.25">
      <c r="A276" s="270"/>
      <c r="B276" s="270"/>
      <c r="C276" s="273"/>
      <c r="D276" s="90"/>
      <c r="E276" s="274"/>
      <c r="I276" s="272"/>
      <c r="J276" s="272"/>
      <c r="K276" s="270"/>
      <c r="L276" s="270"/>
      <c r="M276" s="270"/>
      <c r="N276" s="267"/>
      <c r="P276" s="273"/>
      <c r="R276" s="267"/>
      <c r="S276" s="273"/>
    </row>
    <row r="277" spans="1:19" s="275" customFormat="1" x14ac:dyDescent="0.25">
      <c r="A277" s="270"/>
      <c r="B277" s="270"/>
      <c r="C277" s="273"/>
      <c r="D277" s="90"/>
      <c r="E277" s="274"/>
      <c r="I277" s="272"/>
      <c r="J277" s="272"/>
      <c r="K277" s="270"/>
      <c r="L277" s="270"/>
      <c r="M277" s="270"/>
      <c r="N277" s="267"/>
      <c r="P277" s="273"/>
      <c r="R277" s="267"/>
      <c r="S277" s="273"/>
    </row>
    <row r="278" spans="1:19" s="275" customFormat="1" x14ac:dyDescent="0.25">
      <c r="A278" s="270"/>
      <c r="B278" s="270"/>
      <c r="C278" s="273"/>
      <c r="D278" s="90"/>
      <c r="E278" s="274"/>
      <c r="I278" s="272"/>
      <c r="J278" s="272"/>
      <c r="K278" s="270"/>
      <c r="L278" s="270"/>
      <c r="M278" s="270"/>
      <c r="N278" s="267"/>
      <c r="P278" s="273"/>
      <c r="R278" s="267"/>
      <c r="S278" s="273"/>
    </row>
    <row r="279" spans="1:19" s="275" customFormat="1" x14ac:dyDescent="0.25">
      <c r="A279" s="270"/>
      <c r="B279" s="270"/>
      <c r="C279" s="273"/>
      <c r="D279" s="90"/>
      <c r="E279" s="274"/>
      <c r="I279" s="272"/>
      <c r="J279" s="272"/>
      <c r="K279" s="270"/>
      <c r="L279" s="270"/>
      <c r="M279" s="270"/>
      <c r="N279" s="267"/>
      <c r="P279" s="273"/>
      <c r="R279" s="267"/>
      <c r="S279" s="273"/>
    </row>
    <row r="280" spans="1:19" s="275" customFormat="1" x14ac:dyDescent="0.25">
      <c r="A280" s="270"/>
      <c r="B280" s="270"/>
      <c r="C280" s="273"/>
      <c r="D280" s="90"/>
      <c r="E280" s="274"/>
      <c r="I280" s="272"/>
      <c r="J280" s="272"/>
      <c r="K280" s="270"/>
      <c r="L280" s="270"/>
      <c r="M280" s="270"/>
      <c r="N280" s="267"/>
      <c r="P280" s="273"/>
      <c r="R280" s="267"/>
      <c r="S280" s="273"/>
    </row>
    <row r="281" spans="1:19" s="275" customFormat="1" x14ac:dyDescent="0.25">
      <c r="A281" s="270"/>
      <c r="B281" s="270"/>
      <c r="C281" s="273"/>
      <c r="D281" s="90"/>
      <c r="E281" s="274"/>
      <c r="I281" s="272"/>
      <c r="J281" s="272"/>
      <c r="K281" s="270"/>
      <c r="L281" s="270"/>
      <c r="M281" s="270"/>
      <c r="N281" s="267"/>
      <c r="P281" s="273"/>
      <c r="R281" s="267"/>
      <c r="S281" s="273"/>
    </row>
    <row r="282" spans="1:19" s="275" customFormat="1" x14ac:dyDescent="0.25">
      <c r="A282" s="270"/>
      <c r="B282" s="270"/>
      <c r="C282" s="273"/>
      <c r="D282" s="90"/>
      <c r="E282" s="274"/>
      <c r="I282" s="272"/>
      <c r="J282" s="272"/>
      <c r="K282" s="270"/>
      <c r="L282" s="270"/>
      <c r="M282" s="270"/>
      <c r="N282" s="267"/>
      <c r="P282" s="273"/>
      <c r="R282" s="267"/>
      <c r="S282" s="273"/>
    </row>
    <row r="283" spans="1:19" s="275" customFormat="1" x14ac:dyDescent="0.25">
      <c r="A283" s="270"/>
      <c r="B283" s="270"/>
      <c r="C283" s="273"/>
      <c r="D283" s="90"/>
      <c r="E283" s="274"/>
      <c r="I283" s="272"/>
      <c r="J283" s="272"/>
      <c r="K283" s="270"/>
      <c r="L283" s="270"/>
      <c r="M283" s="270"/>
      <c r="N283" s="267"/>
      <c r="P283" s="273"/>
      <c r="R283" s="267"/>
      <c r="S283" s="273"/>
    </row>
    <row r="284" spans="1:19" s="275" customFormat="1" x14ac:dyDescent="0.25">
      <c r="A284" s="270"/>
      <c r="B284" s="270"/>
      <c r="C284" s="273"/>
      <c r="D284" s="90"/>
      <c r="E284" s="274"/>
      <c r="I284" s="272"/>
      <c r="J284" s="272"/>
      <c r="K284" s="270"/>
      <c r="L284" s="270"/>
      <c r="M284" s="270"/>
      <c r="N284" s="267"/>
      <c r="P284" s="273"/>
      <c r="R284" s="267"/>
      <c r="S284" s="273"/>
    </row>
    <row r="285" spans="1:19" s="275" customFormat="1" x14ac:dyDescent="0.25">
      <c r="A285" s="270"/>
      <c r="B285" s="270"/>
      <c r="C285" s="273"/>
      <c r="D285" s="90"/>
      <c r="E285" s="274"/>
      <c r="I285" s="272"/>
      <c r="J285" s="272"/>
      <c r="K285" s="270"/>
      <c r="L285" s="270"/>
      <c r="M285" s="270"/>
      <c r="N285" s="267"/>
      <c r="P285" s="273"/>
      <c r="R285" s="267"/>
      <c r="S285" s="273"/>
    </row>
    <row r="286" spans="1:19" s="275" customFormat="1" x14ac:dyDescent="0.25">
      <c r="A286" s="270"/>
      <c r="B286" s="270"/>
      <c r="C286" s="273"/>
      <c r="D286" s="90"/>
      <c r="E286" s="274"/>
      <c r="I286" s="272"/>
      <c r="J286" s="272"/>
      <c r="K286" s="270"/>
      <c r="L286" s="270"/>
      <c r="M286" s="270"/>
      <c r="N286" s="267"/>
      <c r="P286" s="273"/>
      <c r="R286" s="267"/>
      <c r="S286" s="273"/>
    </row>
    <row r="287" spans="1:19" s="275" customFormat="1" x14ac:dyDescent="0.25">
      <c r="A287" s="270"/>
      <c r="B287" s="270"/>
      <c r="C287" s="273"/>
      <c r="D287" s="90"/>
      <c r="E287" s="274"/>
      <c r="I287" s="272"/>
      <c r="J287" s="272"/>
      <c r="K287" s="270"/>
      <c r="L287" s="270"/>
      <c r="M287" s="270"/>
      <c r="N287" s="267"/>
      <c r="P287" s="273"/>
      <c r="R287" s="267"/>
      <c r="S287" s="273"/>
    </row>
    <row r="288" spans="1:19" s="275" customFormat="1" x14ac:dyDescent="0.25">
      <c r="A288" s="270"/>
      <c r="B288" s="270"/>
      <c r="C288" s="273"/>
      <c r="D288" s="90"/>
      <c r="E288" s="274"/>
      <c r="I288" s="272"/>
      <c r="J288" s="272"/>
      <c r="K288" s="270"/>
      <c r="L288" s="270"/>
      <c r="M288" s="270"/>
      <c r="N288" s="267"/>
      <c r="P288" s="273"/>
      <c r="R288" s="267"/>
      <c r="S288" s="273"/>
    </row>
    <row r="289" spans="1:19" s="275" customFormat="1" x14ac:dyDescent="0.25">
      <c r="A289" s="270"/>
      <c r="B289" s="270"/>
      <c r="C289" s="273"/>
      <c r="D289" s="90"/>
      <c r="E289" s="274"/>
      <c r="I289" s="272"/>
      <c r="J289" s="272"/>
      <c r="K289" s="270"/>
      <c r="L289" s="270"/>
      <c r="M289" s="270"/>
      <c r="N289" s="267"/>
      <c r="P289" s="273"/>
      <c r="R289" s="267"/>
      <c r="S289" s="273"/>
    </row>
    <row r="290" spans="1:19" s="275" customFormat="1" x14ac:dyDescent="0.25">
      <c r="A290" s="270"/>
      <c r="B290" s="270"/>
      <c r="C290" s="273"/>
      <c r="D290" s="90"/>
      <c r="E290" s="274"/>
      <c r="I290" s="272"/>
      <c r="J290" s="272"/>
      <c r="K290" s="270"/>
      <c r="L290" s="270"/>
      <c r="M290" s="270"/>
      <c r="N290" s="267"/>
      <c r="P290" s="273"/>
      <c r="R290" s="267"/>
      <c r="S290" s="273"/>
    </row>
    <row r="291" spans="1:19" s="275" customFormat="1" x14ac:dyDescent="0.25">
      <c r="A291" s="270"/>
      <c r="B291" s="270"/>
      <c r="C291" s="273"/>
      <c r="D291" s="90"/>
      <c r="E291" s="274"/>
      <c r="I291" s="272"/>
      <c r="J291" s="272"/>
      <c r="K291" s="270"/>
      <c r="L291" s="270"/>
      <c r="M291" s="270"/>
      <c r="N291" s="267"/>
      <c r="P291" s="273"/>
      <c r="R291" s="267"/>
      <c r="S291" s="273"/>
    </row>
    <row r="292" spans="1:19" s="275" customFormat="1" x14ac:dyDescent="0.25">
      <c r="A292" s="270"/>
      <c r="B292" s="270"/>
      <c r="C292" s="273"/>
      <c r="D292" s="90"/>
      <c r="E292" s="274"/>
      <c r="I292" s="272"/>
      <c r="J292" s="272"/>
      <c r="K292" s="270"/>
      <c r="L292" s="270"/>
      <c r="M292" s="270"/>
      <c r="N292" s="267"/>
      <c r="P292" s="273"/>
      <c r="R292" s="267"/>
      <c r="S292" s="273"/>
    </row>
    <row r="293" spans="1:19" s="275" customFormat="1" x14ac:dyDescent="0.25">
      <c r="A293" s="270"/>
      <c r="B293" s="270"/>
      <c r="C293" s="273"/>
      <c r="D293" s="90"/>
      <c r="E293" s="274"/>
      <c r="I293" s="272"/>
      <c r="J293" s="272"/>
      <c r="K293" s="270"/>
      <c r="L293" s="270"/>
      <c r="M293" s="270"/>
      <c r="N293" s="267"/>
      <c r="P293" s="273"/>
      <c r="R293" s="267"/>
      <c r="S293" s="273"/>
    </row>
    <row r="294" spans="1:19" s="275" customFormat="1" x14ac:dyDescent="0.25">
      <c r="A294" s="270"/>
      <c r="B294" s="270"/>
      <c r="C294" s="273"/>
      <c r="D294" s="90"/>
      <c r="E294" s="274"/>
      <c r="I294" s="272"/>
      <c r="J294" s="272"/>
      <c r="K294" s="270"/>
      <c r="L294" s="270"/>
      <c r="M294" s="270"/>
      <c r="N294" s="267"/>
      <c r="P294" s="273"/>
      <c r="R294" s="267"/>
      <c r="S294" s="273"/>
    </row>
    <row r="295" spans="1:19" s="275" customFormat="1" x14ac:dyDescent="0.25">
      <c r="A295" s="270"/>
      <c r="B295" s="270"/>
      <c r="C295" s="273"/>
      <c r="D295" s="90"/>
      <c r="E295" s="274"/>
      <c r="I295" s="272"/>
      <c r="J295" s="272"/>
      <c r="K295" s="270"/>
      <c r="L295" s="270"/>
      <c r="M295" s="270"/>
      <c r="N295" s="267"/>
      <c r="P295" s="273"/>
      <c r="R295" s="267"/>
      <c r="S295" s="273"/>
    </row>
    <row r="296" spans="1:19" s="275" customFormat="1" x14ac:dyDescent="0.25">
      <c r="A296" s="270"/>
      <c r="B296" s="270"/>
      <c r="C296" s="273"/>
      <c r="D296" s="90"/>
      <c r="E296" s="274"/>
      <c r="I296" s="272"/>
      <c r="J296" s="272"/>
      <c r="K296" s="270"/>
      <c r="L296" s="270"/>
      <c r="M296" s="270"/>
      <c r="N296" s="267"/>
      <c r="P296" s="273"/>
      <c r="R296" s="267"/>
      <c r="S296" s="273"/>
    </row>
    <row r="297" spans="1:19" s="275" customFormat="1" x14ac:dyDescent="0.25">
      <c r="A297" s="270"/>
      <c r="B297" s="270"/>
      <c r="C297" s="273"/>
      <c r="D297" s="90"/>
      <c r="E297" s="274"/>
      <c r="I297" s="272"/>
      <c r="J297" s="272"/>
      <c r="K297" s="270"/>
      <c r="L297" s="270"/>
      <c r="M297" s="270"/>
      <c r="N297" s="267"/>
      <c r="P297" s="273"/>
      <c r="R297" s="267"/>
      <c r="S297" s="273"/>
    </row>
    <row r="298" spans="1:19" s="275" customFormat="1" x14ac:dyDescent="0.25">
      <c r="A298" s="270"/>
      <c r="B298" s="270"/>
      <c r="C298" s="273"/>
      <c r="D298" s="90"/>
      <c r="E298" s="274"/>
      <c r="I298" s="272"/>
      <c r="J298" s="272"/>
      <c r="K298" s="270"/>
      <c r="L298" s="270"/>
      <c r="M298" s="270"/>
      <c r="N298" s="267"/>
      <c r="P298" s="273"/>
      <c r="R298" s="267"/>
      <c r="S298" s="273"/>
    </row>
    <row r="299" spans="1:19" s="275" customFormat="1" x14ac:dyDescent="0.25">
      <c r="A299" s="270"/>
      <c r="B299" s="270"/>
      <c r="C299" s="273"/>
      <c r="D299" s="90"/>
      <c r="E299" s="274"/>
      <c r="I299" s="272"/>
      <c r="J299" s="272"/>
      <c r="K299" s="270"/>
      <c r="L299" s="270"/>
      <c r="M299" s="270"/>
      <c r="N299" s="267"/>
      <c r="P299" s="273"/>
      <c r="R299" s="267"/>
      <c r="S299" s="273"/>
    </row>
    <row r="300" spans="1:19" s="275" customFormat="1" x14ac:dyDescent="0.25">
      <c r="A300" s="270"/>
      <c r="B300" s="270"/>
      <c r="C300" s="273"/>
      <c r="D300" s="90"/>
      <c r="E300" s="274"/>
      <c r="I300" s="272"/>
      <c r="J300" s="272"/>
      <c r="K300" s="270"/>
      <c r="L300" s="270"/>
      <c r="M300" s="270"/>
      <c r="N300" s="267"/>
      <c r="P300" s="273"/>
      <c r="R300" s="267"/>
      <c r="S300" s="273"/>
    </row>
    <row r="301" spans="1:19" s="275" customFormat="1" x14ac:dyDescent="0.25">
      <c r="A301" s="270"/>
      <c r="B301" s="270"/>
      <c r="C301" s="273"/>
      <c r="D301" s="90"/>
      <c r="E301" s="274"/>
      <c r="I301" s="272"/>
      <c r="J301" s="272"/>
      <c r="K301" s="270"/>
      <c r="L301" s="270"/>
      <c r="M301" s="270"/>
      <c r="N301" s="267"/>
      <c r="P301" s="273"/>
      <c r="R301" s="267"/>
      <c r="S301" s="273"/>
    </row>
    <row r="302" spans="1:19" s="275" customFormat="1" x14ac:dyDescent="0.25">
      <c r="A302" s="270"/>
      <c r="B302" s="270"/>
      <c r="C302" s="273"/>
      <c r="D302" s="90"/>
      <c r="E302" s="274"/>
      <c r="I302" s="272"/>
      <c r="J302" s="272"/>
      <c r="K302" s="270"/>
      <c r="L302" s="270"/>
      <c r="M302" s="270"/>
      <c r="N302" s="267"/>
      <c r="P302" s="273"/>
      <c r="R302" s="267"/>
      <c r="S302" s="273"/>
    </row>
    <row r="303" spans="1:19" s="275" customFormat="1" x14ac:dyDescent="0.25">
      <c r="A303" s="270"/>
      <c r="B303" s="270"/>
      <c r="C303" s="273"/>
      <c r="D303" s="90"/>
      <c r="E303" s="274"/>
      <c r="I303" s="272"/>
      <c r="J303" s="272"/>
      <c r="K303" s="270"/>
      <c r="L303" s="270"/>
      <c r="M303" s="270"/>
      <c r="N303" s="267"/>
      <c r="P303" s="273"/>
      <c r="R303" s="267"/>
      <c r="S303" s="273"/>
    </row>
    <row r="304" spans="1:19" s="275" customFormat="1" x14ac:dyDescent="0.25">
      <c r="A304" s="270"/>
      <c r="B304" s="270"/>
      <c r="C304" s="273"/>
      <c r="D304" s="90"/>
      <c r="E304" s="274"/>
      <c r="I304" s="272"/>
      <c r="J304" s="272"/>
      <c r="K304" s="270"/>
      <c r="L304" s="270"/>
      <c r="M304" s="270"/>
      <c r="N304" s="267"/>
      <c r="P304" s="273"/>
      <c r="R304" s="267"/>
      <c r="S304" s="273"/>
    </row>
    <row r="305" spans="1:19" s="275" customFormat="1" x14ac:dyDescent="0.25">
      <c r="A305" s="270"/>
      <c r="B305" s="270"/>
      <c r="C305" s="273"/>
      <c r="D305" s="90"/>
      <c r="E305" s="274"/>
      <c r="I305" s="272"/>
      <c r="J305" s="272"/>
      <c r="K305" s="270"/>
      <c r="L305" s="270"/>
      <c r="M305" s="270"/>
      <c r="N305" s="267"/>
      <c r="P305" s="273"/>
      <c r="R305" s="267"/>
      <c r="S305" s="273"/>
    </row>
    <row r="306" spans="1:19" s="275" customFormat="1" x14ac:dyDescent="0.25">
      <c r="A306" s="270"/>
      <c r="B306" s="270"/>
      <c r="C306" s="273"/>
      <c r="D306" s="90"/>
      <c r="E306" s="274"/>
      <c r="I306" s="272"/>
      <c r="J306" s="272"/>
      <c r="K306" s="270"/>
      <c r="L306" s="270"/>
      <c r="M306" s="270"/>
      <c r="N306" s="267"/>
      <c r="P306" s="273"/>
      <c r="R306" s="267"/>
      <c r="S306" s="273"/>
    </row>
    <row r="307" spans="1:19" s="275" customFormat="1" x14ac:dyDescent="0.25">
      <c r="A307" s="270"/>
      <c r="B307" s="270"/>
      <c r="C307" s="273"/>
      <c r="D307" s="90"/>
      <c r="E307" s="274"/>
      <c r="I307" s="272"/>
      <c r="J307" s="272"/>
      <c r="K307" s="270"/>
      <c r="L307" s="270"/>
      <c r="M307" s="270"/>
      <c r="N307" s="267"/>
      <c r="P307" s="273"/>
      <c r="R307" s="267"/>
      <c r="S307" s="273"/>
    </row>
    <row r="308" spans="1:19" s="275" customFormat="1" x14ac:dyDescent="0.25">
      <c r="A308" s="270"/>
      <c r="B308" s="270"/>
      <c r="C308" s="273"/>
      <c r="D308" s="90"/>
      <c r="E308" s="274"/>
      <c r="I308" s="272"/>
      <c r="J308" s="272"/>
      <c r="K308" s="270"/>
      <c r="L308" s="270"/>
      <c r="M308" s="270"/>
      <c r="N308" s="267"/>
      <c r="P308" s="273"/>
      <c r="R308" s="267"/>
      <c r="S308" s="273"/>
    </row>
    <row r="309" spans="1:19" s="275" customFormat="1" x14ac:dyDescent="0.25">
      <c r="A309" s="270"/>
      <c r="B309" s="270"/>
      <c r="C309" s="273"/>
      <c r="D309" s="90"/>
      <c r="E309" s="274"/>
      <c r="I309" s="272"/>
      <c r="J309" s="272"/>
      <c r="K309" s="270"/>
      <c r="L309" s="270"/>
      <c r="M309" s="270"/>
      <c r="N309" s="267"/>
      <c r="P309" s="273"/>
      <c r="R309" s="267"/>
      <c r="S309" s="273"/>
    </row>
    <row r="310" spans="1:19" s="275" customFormat="1" x14ac:dyDescent="0.25">
      <c r="A310" s="270"/>
      <c r="B310" s="270"/>
      <c r="C310" s="273"/>
      <c r="D310" s="90"/>
      <c r="E310" s="274"/>
      <c r="I310" s="272"/>
      <c r="J310" s="272"/>
      <c r="K310" s="270"/>
      <c r="L310" s="270"/>
      <c r="M310" s="270"/>
      <c r="N310" s="267"/>
      <c r="P310" s="273"/>
      <c r="R310" s="267"/>
      <c r="S310" s="273"/>
    </row>
    <row r="311" spans="1:19" s="275" customFormat="1" x14ac:dyDescent="0.25">
      <c r="A311" s="270"/>
      <c r="B311" s="270"/>
      <c r="C311" s="273"/>
      <c r="D311" s="90"/>
      <c r="E311" s="274"/>
      <c r="I311" s="272"/>
      <c r="J311" s="272"/>
      <c r="K311" s="270"/>
      <c r="L311" s="270"/>
      <c r="M311" s="270"/>
      <c r="N311" s="267"/>
      <c r="P311" s="273"/>
      <c r="R311" s="267"/>
      <c r="S311" s="273"/>
    </row>
    <row r="312" spans="1:19" s="275" customFormat="1" x14ac:dyDescent="0.25">
      <c r="A312" s="270"/>
      <c r="B312" s="270"/>
      <c r="C312" s="273"/>
      <c r="D312" s="90"/>
      <c r="E312" s="274"/>
      <c r="I312" s="272"/>
      <c r="J312" s="272"/>
      <c r="K312" s="270"/>
      <c r="L312" s="270"/>
      <c r="M312" s="270"/>
      <c r="N312" s="267"/>
      <c r="P312" s="273"/>
      <c r="R312" s="267"/>
      <c r="S312" s="273"/>
    </row>
    <row r="313" spans="1:19" s="275" customFormat="1" x14ac:dyDescent="0.25">
      <c r="A313" s="270"/>
      <c r="B313" s="270"/>
      <c r="C313" s="273"/>
      <c r="D313" s="90"/>
      <c r="E313" s="274"/>
      <c r="I313" s="272"/>
      <c r="J313" s="272"/>
      <c r="K313" s="270"/>
      <c r="L313" s="270"/>
      <c r="M313" s="270"/>
      <c r="N313" s="267"/>
      <c r="P313" s="273"/>
      <c r="R313" s="267"/>
      <c r="S313" s="273"/>
    </row>
    <row r="314" spans="1:19" s="275" customFormat="1" x14ac:dyDescent="0.25">
      <c r="A314" s="270"/>
      <c r="B314" s="270"/>
      <c r="C314" s="273"/>
      <c r="D314" s="90"/>
      <c r="E314" s="274"/>
      <c r="I314" s="272"/>
      <c r="J314" s="272"/>
      <c r="K314" s="270"/>
      <c r="L314" s="270"/>
      <c r="M314" s="270"/>
      <c r="N314" s="267"/>
      <c r="P314" s="273"/>
      <c r="R314" s="267"/>
      <c r="S314" s="273"/>
    </row>
    <row r="315" spans="1:19" s="275" customFormat="1" x14ac:dyDescent="0.25">
      <c r="A315" s="270"/>
      <c r="B315" s="270"/>
      <c r="C315" s="273"/>
      <c r="D315" s="90"/>
      <c r="E315" s="274"/>
      <c r="I315" s="272"/>
      <c r="J315" s="272"/>
      <c r="K315" s="270"/>
      <c r="L315" s="270"/>
      <c r="M315" s="270"/>
      <c r="N315" s="267"/>
      <c r="P315" s="273"/>
      <c r="R315" s="267"/>
      <c r="S315" s="273"/>
    </row>
    <row r="316" spans="1:19" s="275" customFormat="1" x14ac:dyDescent="0.25">
      <c r="A316" s="270"/>
      <c r="B316" s="270"/>
      <c r="C316" s="273"/>
      <c r="D316" s="90"/>
      <c r="E316" s="274"/>
      <c r="I316" s="272"/>
      <c r="J316" s="272"/>
      <c r="K316" s="270"/>
      <c r="L316" s="270"/>
      <c r="M316" s="270"/>
      <c r="N316" s="267"/>
      <c r="P316" s="273"/>
      <c r="R316" s="267"/>
      <c r="S316" s="273"/>
    </row>
    <row r="317" spans="1:19" s="275" customFormat="1" x14ac:dyDescent="0.25">
      <c r="A317" s="270"/>
      <c r="B317" s="270"/>
      <c r="C317" s="273"/>
      <c r="D317" s="90"/>
      <c r="E317" s="274"/>
      <c r="I317" s="272"/>
      <c r="J317" s="272"/>
      <c r="K317" s="270"/>
      <c r="L317" s="270"/>
      <c r="M317" s="270"/>
      <c r="N317" s="267"/>
      <c r="P317" s="273"/>
      <c r="R317" s="267"/>
      <c r="S317" s="273"/>
    </row>
    <row r="318" spans="1:19" s="275" customFormat="1" x14ac:dyDescent="0.25">
      <c r="A318" s="270"/>
      <c r="B318" s="270"/>
      <c r="C318" s="273"/>
      <c r="D318" s="90"/>
      <c r="E318" s="274"/>
      <c r="I318" s="272"/>
      <c r="J318" s="272"/>
      <c r="K318" s="270"/>
      <c r="L318" s="270"/>
      <c r="M318" s="270"/>
      <c r="N318" s="267"/>
      <c r="P318" s="273"/>
      <c r="R318" s="267"/>
      <c r="S318" s="273"/>
    </row>
    <row r="319" spans="1:19" s="275" customFormat="1" x14ac:dyDescent="0.25">
      <c r="A319" s="270"/>
      <c r="B319" s="270"/>
      <c r="C319" s="273"/>
      <c r="D319" s="90"/>
      <c r="E319" s="274"/>
      <c r="I319" s="272"/>
      <c r="J319" s="272"/>
      <c r="K319" s="270"/>
      <c r="L319" s="270"/>
      <c r="M319" s="270"/>
      <c r="N319" s="267"/>
      <c r="P319" s="273"/>
      <c r="R319" s="267"/>
      <c r="S319" s="273"/>
    </row>
    <row r="320" spans="1:19" s="275" customFormat="1" x14ac:dyDescent="0.25">
      <c r="A320" s="270"/>
      <c r="B320" s="270"/>
      <c r="C320" s="273"/>
      <c r="D320" s="90"/>
      <c r="E320" s="274"/>
      <c r="I320" s="272"/>
      <c r="J320" s="272"/>
      <c r="K320" s="270"/>
      <c r="L320" s="270"/>
      <c r="M320" s="270"/>
      <c r="N320" s="267"/>
      <c r="P320" s="273"/>
      <c r="R320" s="267"/>
      <c r="S320" s="273"/>
    </row>
    <row r="321" spans="1:19" s="275" customFormat="1" x14ac:dyDescent="0.25">
      <c r="A321" s="270"/>
      <c r="B321" s="270"/>
      <c r="C321" s="273"/>
      <c r="D321" s="90"/>
      <c r="E321" s="274"/>
      <c r="I321" s="272"/>
      <c r="J321" s="272"/>
      <c r="K321" s="270"/>
      <c r="L321" s="270"/>
      <c r="M321" s="270"/>
      <c r="N321" s="267"/>
      <c r="P321" s="273"/>
      <c r="R321" s="267"/>
      <c r="S321" s="273"/>
    </row>
    <row r="322" spans="1:19" s="275" customFormat="1" x14ac:dyDescent="0.25">
      <c r="A322" s="270"/>
      <c r="B322" s="270"/>
      <c r="C322" s="273"/>
      <c r="D322" s="90"/>
      <c r="E322" s="274"/>
      <c r="I322" s="272"/>
      <c r="J322" s="272"/>
      <c r="K322" s="270"/>
      <c r="L322" s="270"/>
      <c r="M322" s="270"/>
      <c r="N322" s="267"/>
      <c r="P322" s="273"/>
      <c r="R322" s="267"/>
      <c r="S322" s="273"/>
    </row>
    <row r="323" spans="1:19" s="275" customFormat="1" x14ac:dyDescent="0.25">
      <c r="A323" s="270"/>
      <c r="B323" s="270"/>
      <c r="C323" s="273"/>
      <c r="D323" s="90"/>
      <c r="E323" s="274"/>
      <c r="I323" s="272"/>
      <c r="J323" s="272"/>
      <c r="K323" s="270"/>
      <c r="L323" s="270"/>
      <c r="M323" s="270"/>
      <c r="N323" s="267"/>
      <c r="P323" s="273"/>
      <c r="R323" s="267"/>
      <c r="S323" s="273"/>
    </row>
    <row r="324" spans="1:19" s="275" customFormat="1" x14ac:dyDescent="0.25">
      <c r="A324" s="270"/>
      <c r="B324" s="270"/>
      <c r="C324" s="273"/>
      <c r="D324" s="90"/>
      <c r="E324" s="274"/>
      <c r="I324" s="272"/>
      <c r="J324" s="272"/>
      <c r="K324" s="270"/>
      <c r="L324" s="270"/>
      <c r="M324" s="270"/>
      <c r="N324" s="267"/>
      <c r="P324" s="273"/>
      <c r="R324" s="267"/>
      <c r="S324" s="273"/>
    </row>
    <row r="325" spans="1:19" s="275" customFormat="1" x14ac:dyDescent="0.25">
      <c r="A325" s="270"/>
      <c r="B325" s="270"/>
      <c r="C325" s="273"/>
      <c r="D325" s="90"/>
      <c r="E325" s="274"/>
      <c r="I325" s="272"/>
      <c r="J325" s="272"/>
      <c r="K325" s="270"/>
      <c r="L325" s="270"/>
      <c r="M325" s="270"/>
      <c r="N325" s="267"/>
      <c r="P325" s="273"/>
      <c r="R325" s="267"/>
      <c r="S325" s="273"/>
    </row>
    <row r="326" spans="1:19" s="275" customFormat="1" x14ac:dyDescent="0.25">
      <c r="A326" s="270"/>
      <c r="B326" s="270"/>
      <c r="C326" s="273"/>
      <c r="D326" s="90"/>
      <c r="E326" s="274"/>
      <c r="I326" s="272"/>
      <c r="J326" s="272"/>
      <c r="K326" s="270"/>
      <c r="L326" s="270"/>
      <c r="M326" s="270"/>
      <c r="N326" s="267"/>
      <c r="P326" s="273"/>
      <c r="R326" s="267"/>
      <c r="S326" s="273"/>
    </row>
    <row r="327" spans="1:19" s="275" customFormat="1" x14ac:dyDescent="0.25">
      <c r="A327" s="270"/>
      <c r="B327" s="270"/>
      <c r="C327" s="273"/>
      <c r="D327" s="90"/>
      <c r="E327" s="274"/>
      <c r="I327" s="272"/>
      <c r="J327" s="272"/>
      <c r="K327" s="270"/>
      <c r="L327" s="270"/>
      <c r="M327" s="270"/>
      <c r="N327" s="267"/>
      <c r="P327" s="273"/>
      <c r="R327" s="267"/>
      <c r="S327" s="273"/>
    </row>
    <row r="328" spans="1:19" s="275" customFormat="1" x14ac:dyDescent="0.25">
      <c r="A328" s="270"/>
      <c r="B328" s="270"/>
      <c r="C328" s="273"/>
      <c r="D328" s="90"/>
      <c r="E328" s="274"/>
      <c r="I328" s="272"/>
      <c r="J328" s="272"/>
      <c r="K328" s="270"/>
      <c r="L328" s="270"/>
      <c r="M328" s="270"/>
      <c r="N328" s="267"/>
      <c r="P328" s="273"/>
      <c r="R328" s="267"/>
      <c r="S328" s="273"/>
    </row>
    <row r="329" spans="1:19" s="275" customFormat="1" x14ac:dyDescent="0.25">
      <c r="A329" s="270"/>
      <c r="B329" s="270"/>
      <c r="C329" s="273"/>
      <c r="D329" s="90"/>
      <c r="E329" s="274"/>
      <c r="I329" s="272"/>
      <c r="J329" s="272"/>
      <c r="K329" s="270"/>
      <c r="L329" s="270"/>
      <c r="M329" s="270"/>
      <c r="N329" s="267"/>
      <c r="P329" s="273"/>
      <c r="R329" s="267"/>
      <c r="S329" s="273"/>
    </row>
    <row r="330" spans="1:19" s="275" customFormat="1" x14ac:dyDescent="0.25">
      <c r="A330" s="270"/>
      <c r="B330" s="270"/>
      <c r="C330" s="273"/>
      <c r="D330" s="90"/>
      <c r="E330" s="274"/>
      <c r="I330" s="272"/>
      <c r="J330" s="272"/>
      <c r="K330" s="270"/>
      <c r="L330" s="270"/>
      <c r="M330" s="270"/>
      <c r="N330" s="267"/>
      <c r="P330" s="273"/>
      <c r="R330" s="267"/>
      <c r="S330" s="273"/>
    </row>
    <row r="331" spans="1:19" s="275" customFormat="1" x14ac:dyDescent="0.25">
      <c r="A331" s="270"/>
      <c r="B331" s="270"/>
      <c r="C331" s="273"/>
      <c r="D331" s="90"/>
      <c r="E331" s="274"/>
      <c r="I331" s="272"/>
      <c r="J331" s="272"/>
      <c r="K331" s="270"/>
      <c r="L331" s="270"/>
      <c r="M331" s="270"/>
      <c r="N331" s="267"/>
      <c r="P331" s="273"/>
      <c r="R331" s="267"/>
      <c r="S331" s="273"/>
    </row>
    <row r="332" spans="1:19" s="275" customFormat="1" x14ac:dyDescent="0.25">
      <c r="A332" s="270"/>
      <c r="B332" s="270"/>
      <c r="C332" s="273"/>
      <c r="D332" s="90"/>
      <c r="E332" s="274"/>
      <c r="I332" s="272"/>
      <c r="J332" s="272"/>
      <c r="K332" s="270"/>
      <c r="L332" s="270"/>
      <c r="M332" s="270"/>
      <c r="N332" s="267"/>
      <c r="P332" s="273"/>
      <c r="R332" s="267"/>
      <c r="S332" s="273"/>
    </row>
    <row r="333" spans="1:19" s="275" customFormat="1" x14ac:dyDescent="0.25">
      <c r="A333" s="270"/>
      <c r="B333" s="270"/>
      <c r="C333" s="273"/>
      <c r="D333" s="90"/>
      <c r="E333" s="274"/>
      <c r="I333" s="272"/>
      <c r="J333" s="272"/>
      <c r="K333" s="270"/>
      <c r="L333" s="270"/>
      <c r="M333" s="270"/>
      <c r="N333" s="267"/>
      <c r="P333" s="273"/>
      <c r="R333" s="267"/>
      <c r="S333" s="273"/>
    </row>
    <row r="334" spans="1:19" s="275" customFormat="1" x14ac:dyDescent="0.25">
      <c r="A334" s="270"/>
      <c r="B334" s="270"/>
      <c r="C334" s="273"/>
      <c r="D334" s="90"/>
      <c r="E334" s="274"/>
      <c r="I334" s="272"/>
      <c r="J334" s="272"/>
      <c r="K334" s="270"/>
      <c r="L334" s="270"/>
      <c r="M334" s="270"/>
      <c r="N334" s="267"/>
      <c r="P334" s="273"/>
      <c r="R334" s="267"/>
      <c r="S334" s="273"/>
    </row>
    <row r="335" spans="1:19" s="275" customFormat="1" x14ac:dyDescent="0.25">
      <c r="A335" s="270"/>
      <c r="B335" s="270"/>
      <c r="C335" s="273"/>
      <c r="D335" s="90"/>
      <c r="E335" s="274"/>
      <c r="I335" s="272"/>
      <c r="J335" s="272"/>
      <c r="K335" s="270"/>
      <c r="L335" s="270"/>
      <c r="M335" s="270"/>
      <c r="N335" s="267"/>
      <c r="P335" s="273"/>
      <c r="R335" s="267"/>
      <c r="S335" s="273"/>
    </row>
    <row r="336" spans="1:19" s="275" customFormat="1" x14ac:dyDescent="0.25">
      <c r="A336" s="270"/>
      <c r="B336" s="270"/>
      <c r="C336" s="273"/>
      <c r="D336" s="90"/>
      <c r="E336" s="274"/>
      <c r="I336" s="272"/>
      <c r="J336" s="272"/>
      <c r="K336" s="270"/>
      <c r="L336" s="270"/>
      <c r="M336" s="270"/>
      <c r="N336" s="267"/>
      <c r="P336" s="273"/>
      <c r="R336" s="267"/>
      <c r="S336" s="273"/>
    </row>
    <row r="337" spans="1:19" s="275" customFormat="1" x14ac:dyDescent="0.25">
      <c r="A337" s="270"/>
      <c r="B337" s="270"/>
      <c r="C337" s="273"/>
      <c r="D337" s="90"/>
      <c r="E337" s="274"/>
      <c r="I337" s="272"/>
      <c r="J337" s="272"/>
      <c r="K337" s="270"/>
      <c r="L337" s="270"/>
      <c r="M337" s="270"/>
      <c r="N337" s="267"/>
      <c r="P337" s="273"/>
      <c r="R337" s="267"/>
      <c r="S337" s="273"/>
    </row>
    <row r="338" spans="1:19" s="275" customFormat="1" x14ac:dyDescent="0.25">
      <c r="A338" s="270"/>
      <c r="B338" s="270"/>
      <c r="C338" s="273"/>
      <c r="D338" s="90"/>
      <c r="E338" s="274"/>
      <c r="I338" s="272"/>
      <c r="J338" s="272"/>
      <c r="K338" s="270"/>
      <c r="L338" s="270"/>
      <c r="M338" s="270"/>
      <c r="N338" s="267"/>
      <c r="P338" s="273"/>
      <c r="R338" s="267"/>
      <c r="S338" s="273"/>
    </row>
    <row r="339" spans="1:19" s="275" customFormat="1" x14ac:dyDescent="0.25">
      <c r="A339" s="270"/>
      <c r="B339" s="270"/>
      <c r="C339" s="273"/>
      <c r="D339" s="90"/>
      <c r="E339" s="274"/>
      <c r="I339" s="272"/>
      <c r="J339" s="272"/>
      <c r="K339" s="270"/>
      <c r="L339" s="270"/>
      <c r="M339" s="270"/>
      <c r="N339" s="267"/>
      <c r="P339" s="273"/>
      <c r="R339" s="267"/>
      <c r="S339" s="273"/>
    </row>
    <row r="340" spans="1:19" s="275" customFormat="1" x14ac:dyDescent="0.25">
      <c r="A340" s="270"/>
      <c r="B340" s="270"/>
      <c r="C340" s="273"/>
      <c r="D340" s="90"/>
      <c r="E340" s="274"/>
      <c r="I340" s="272"/>
      <c r="J340" s="272"/>
      <c r="K340" s="270"/>
      <c r="L340" s="270"/>
      <c r="M340" s="270"/>
      <c r="N340" s="267"/>
      <c r="P340" s="273"/>
      <c r="R340" s="267"/>
      <c r="S340" s="273"/>
    </row>
    <row r="341" spans="1:19" s="275" customFormat="1" x14ac:dyDescent="0.25">
      <c r="A341" s="270"/>
      <c r="B341" s="270"/>
      <c r="C341" s="273"/>
      <c r="D341" s="90"/>
      <c r="E341" s="274"/>
      <c r="I341" s="272"/>
      <c r="J341" s="272"/>
      <c r="K341" s="270"/>
      <c r="L341" s="270"/>
      <c r="M341" s="270"/>
      <c r="N341" s="267"/>
      <c r="P341" s="273"/>
      <c r="R341" s="267"/>
      <c r="S341" s="273"/>
    </row>
    <row r="342" spans="1:19" s="275" customFormat="1" x14ac:dyDescent="0.25">
      <c r="A342" s="270"/>
      <c r="B342" s="270"/>
      <c r="C342" s="273"/>
      <c r="D342" s="90"/>
      <c r="E342" s="274"/>
      <c r="I342" s="272"/>
      <c r="J342" s="272"/>
      <c r="K342" s="270"/>
      <c r="L342" s="270"/>
      <c r="M342" s="270"/>
      <c r="N342" s="267"/>
      <c r="P342" s="273"/>
      <c r="R342" s="267"/>
      <c r="S342" s="273"/>
    </row>
    <row r="343" spans="1:19" s="275" customFormat="1" x14ac:dyDescent="0.25">
      <c r="A343" s="270"/>
      <c r="B343" s="270"/>
      <c r="C343" s="273"/>
      <c r="D343" s="90"/>
      <c r="E343" s="274"/>
      <c r="I343" s="272"/>
      <c r="J343" s="272"/>
      <c r="K343" s="270"/>
      <c r="L343" s="270"/>
      <c r="M343" s="270"/>
      <c r="N343" s="267"/>
      <c r="P343" s="273"/>
      <c r="R343" s="267"/>
      <c r="S343" s="273"/>
    </row>
    <row r="344" spans="1:19" s="275" customFormat="1" x14ac:dyDescent="0.25">
      <c r="A344" s="270"/>
      <c r="B344" s="270"/>
      <c r="C344" s="273"/>
      <c r="D344" s="90"/>
      <c r="E344" s="274"/>
      <c r="I344" s="272"/>
      <c r="J344" s="272"/>
      <c r="K344" s="270"/>
      <c r="L344" s="270"/>
      <c r="M344" s="270"/>
      <c r="N344" s="267"/>
      <c r="P344" s="273"/>
      <c r="R344" s="267"/>
      <c r="S344" s="273"/>
    </row>
    <row r="345" spans="1:19" s="275" customFormat="1" x14ac:dyDescent="0.25">
      <c r="A345" s="270"/>
      <c r="B345" s="270"/>
      <c r="C345" s="273"/>
      <c r="D345" s="90"/>
      <c r="E345" s="274"/>
      <c r="I345" s="272"/>
      <c r="J345" s="272"/>
      <c r="K345" s="270"/>
      <c r="L345" s="270"/>
      <c r="M345" s="270"/>
      <c r="N345" s="267"/>
      <c r="P345" s="273"/>
      <c r="R345" s="267"/>
      <c r="S345" s="273"/>
    </row>
    <row r="346" spans="1:19" s="275" customFormat="1" x14ac:dyDescent="0.25">
      <c r="A346" s="270"/>
      <c r="B346" s="270"/>
      <c r="C346" s="273"/>
      <c r="D346" s="90"/>
      <c r="E346" s="274"/>
      <c r="I346" s="272"/>
      <c r="J346" s="272"/>
      <c r="K346" s="270"/>
      <c r="L346" s="270"/>
      <c r="M346" s="270"/>
      <c r="N346" s="267"/>
      <c r="P346" s="273"/>
      <c r="R346" s="267"/>
      <c r="S346" s="273"/>
    </row>
    <row r="347" spans="1:19" s="275" customFormat="1" x14ac:dyDescent="0.25">
      <c r="A347" s="270"/>
      <c r="B347" s="270"/>
      <c r="C347" s="273"/>
      <c r="D347" s="90"/>
      <c r="E347" s="274"/>
      <c r="I347" s="272"/>
      <c r="J347" s="272"/>
      <c r="K347" s="270"/>
      <c r="L347" s="270"/>
      <c r="M347" s="270"/>
      <c r="N347" s="267"/>
      <c r="P347" s="273"/>
      <c r="R347" s="267"/>
      <c r="S347" s="273"/>
    </row>
    <row r="348" spans="1:19" s="275" customFormat="1" x14ac:dyDescent="0.25">
      <c r="A348" s="270"/>
      <c r="B348" s="270"/>
      <c r="C348" s="273"/>
      <c r="D348" s="90"/>
      <c r="E348" s="274"/>
      <c r="I348" s="272"/>
      <c r="J348" s="272"/>
      <c r="K348" s="270"/>
      <c r="L348" s="270"/>
      <c r="M348" s="270"/>
      <c r="N348" s="267"/>
      <c r="P348" s="273"/>
      <c r="R348" s="267"/>
      <c r="S348" s="273"/>
    </row>
    <row r="349" spans="1:19" s="275" customFormat="1" x14ac:dyDescent="0.25">
      <c r="A349" s="270"/>
      <c r="B349" s="270"/>
      <c r="C349" s="273"/>
      <c r="D349" s="90"/>
      <c r="E349" s="274"/>
      <c r="I349" s="272"/>
      <c r="J349" s="272"/>
      <c r="K349" s="270"/>
      <c r="L349" s="270"/>
      <c r="M349" s="270"/>
      <c r="N349" s="267"/>
      <c r="P349" s="273"/>
      <c r="R349" s="267"/>
      <c r="S349" s="273"/>
    </row>
    <row r="350" spans="1:19" s="275" customFormat="1" x14ac:dyDescent="0.25">
      <c r="A350" s="270"/>
      <c r="B350" s="270"/>
      <c r="C350" s="273"/>
      <c r="D350" s="90"/>
      <c r="E350" s="274"/>
      <c r="I350" s="272"/>
      <c r="J350" s="272"/>
      <c r="K350" s="270"/>
      <c r="L350" s="270"/>
      <c r="M350" s="270"/>
      <c r="N350" s="267"/>
      <c r="P350" s="273"/>
      <c r="R350" s="267"/>
      <c r="S350" s="273"/>
    </row>
    <row r="351" spans="1:19" s="275" customFormat="1" x14ac:dyDescent="0.25">
      <c r="A351" s="270"/>
      <c r="B351" s="270"/>
      <c r="C351" s="273"/>
      <c r="D351" s="90"/>
      <c r="E351" s="274"/>
      <c r="I351" s="272"/>
      <c r="J351" s="272"/>
      <c r="K351" s="270"/>
      <c r="L351" s="270"/>
      <c r="M351" s="270"/>
      <c r="N351" s="267"/>
      <c r="P351" s="273"/>
      <c r="R351" s="267"/>
      <c r="S351" s="273"/>
    </row>
    <row r="352" spans="1:19" s="275" customFormat="1" x14ac:dyDescent="0.25">
      <c r="A352" s="270"/>
      <c r="B352" s="270"/>
      <c r="C352" s="273"/>
      <c r="D352" s="90"/>
      <c r="E352" s="274"/>
      <c r="I352" s="272"/>
      <c r="J352" s="272"/>
      <c r="K352" s="270"/>
      <c r="L352" s="270"/>
      <c r="M352" s="270"/>
      <c r="N352" s="267"/>
      <c r="P352" s="273"/>
      <c r="R352" s="267"/>
      <c r="S352" s="273"/>
    </row>
    <row r="353" spans="1:19" s="275" customFormat="1" x14ac:dyDescent="0.25">
      <c r="A353" s="270"/>
      <c r="B353" s="270"/>
      <c r="C353" s="273"/>
      <c r="D353" s="90"/>
      <c r="E353" s="274"/>
      <c r="I353" s="272"/>
      <c r="J353" s="272"/>
      <c r="K353" s="270"/>
      <c r="L353" s="270"/>
      <c r="M353" s="270"/>
      <c r="N353" s="267"/>
      <c r="P353" s="273"/>
      <c r="R353" s="267"/>
      <c r="S353" s="273"/>
    </row>
    <row r="354" spans="1:19" s="275" customFormat="1" x14ac:dyDescent="0.25">
      <c r="A354" s="270"/>
      <c r="B354" s="270"/>
      <c r="C354" s="273"/>
      <c r="D354" s="90"/>
      <c r="E354" s="274"/>
      <c r="I354" s="272"/>
      <c r="J354" s="272"/>
      <c r="K354" s="270"/>
      <c r="L354" s="270"/>
      <c r="M354" s="270"/>
      <c r="N354" s="267"/>
      <c r="P354" s="273"/>
      <c r="R354" s="267"/>
      <c r="S354" s="273"/>
    </row>
    <row r="355" spans="1:19" s="275" customFormat="1" x14ac:dyDescent="0.25">
      <c r="A355" s="270"/>
      <c r="B355" s="270"/>
      <c r="C355" s="273"/>
      <c r="D355" s="90"/>
      <c r="E355" s="274"/>
      <c r="I355" s="272"/>
      <c r="J355" s="272"/>
      <c r="K355" s="270"/>
      <c r="L355" s="270"/>
      <c r="M355" s="270"/>
      <c r="N355" s="267"/>
      <c r="P355" s="273"/>
      <c r="R355" s="267"/>
      <c r="S355" s="273"/>
    </row>
    <row r="356" spans="1:19" s="275" customFormat="1" x14ac:dyDescent="0.25">
      <c r="A356" s="270"/>
      <c r="B356" s="270"/>
      <c r="C356" s="273"/>
      <c r="D356" s="90"/>
      <c r="E356" s="274"/>
      <c r="I356" s="272"/>
      <c r="J356" s="272"/>
      <c r="K356" s="270"/>
      <c r="L356" s="270"/>
      <c r="M356" s="270"/>
      <c r="N356" s="267"/>
      <c r="P356" s="273"/>
      <c r="R356" s="267"/>
      <c r="S356" s="273"/>
    </row>
    <row r="357" spans="1:19" s="275" customFormat="1" x14ac:dyDescent="0.25">
      <c r="A357" s="270"/>
      <c r="B357" s="270"/>
      <c r="C357" s="273"/>
      <c r="D357" s="90"/>
      <c r="E357" s="274"/>
      <c r="I357" s="272"/>
      <c r="J357" s="272"/>
      <c r="K357" s="270"/>
      <c r="L357" s="270"/>
      <c r="M357" s="270"/>
      <c r="N357" s="267"/>
      <c r="P357" s="273"/>
      <c r="R357" s="267"/>
      <c r="S357" s="273"/>
    </row>
    <row r="358" spans="1:19" s="275" customFormat="1" x14ac:dyDescent="0.25">
      <c r="A358" s="270"/>
      <c r="B358" s="270"/>
      <c r="C358" s="273"/>
      <c r="D358" s="90"/>
      <c r="E358" s="274"/>
      <c r="I358" s="272"/>
      <c r="J358" s="272"/>
      <c r="K358" s="270"/>
      <c r="L358" s="270"/>
      <c r="M358" s="270"/>
      <c r="N358" s="267"/>
      <c r="P358" s="273"/>
      <c r="R358" s="267"/>
      <c r="S358" s="273"/>
    </row>
    <row r="359" spans="1:19" s="275" customFormat="1" x14ac:dyDescent="0.25">
      <c r="A359" s="270"/>
      <c r="B359" s="270"/>
      <c r="C359" s="273"/>
      <c r="D359" s="90"/>
      <c r="E359" s="274"/>
      <c r="I359" s="272"/>
      <c r="J359" s="272"/>
      <c r="K359" s="270"/>
      <c r="L359" s="270"/>
      <c r="M359" s="270"/>
      <c r="N359" s="267"/>
      <c r="P359" s="273"/>
      <c r="R359" s="267"/>
      <c r="S359" s="273"/>
    </row>
    <row r="360" spans="1:19" s="275" customFormat="1" x14ac:dyDescent="0.25">
      <c r="A360" s="270"/>
      <c r="B360" s="270"/>
      <c r="C360" s="273"/>
      <c r="D360" s="90"/>
      <c r="E360" s="274"/>
      <c r="I360" s="272"/>
      <c r="J360" s="272"/>
      <c r="K360" s="270"/>
      <c r="L360" s="270"/>
      <c r="M360" s="270"/>
      <c r="N360" s="267"/>
      <c r="P360" s="273"/>
      <c r="R360" s="267"/>
      <c r="S360" s="273"/>
    </row>
    <row r="361" spans="1:19" s="275" customFormat="1" x14ac:dyDescent="0.25">
      <c r="A361" s="270"/>
      <c r="B361" s="270"/>
      <c r="C361" s="273"/>
      <c r="D361" s="90"/>
      <c r="E361" s="274"/>
      <c r="I361" s="272"/>
      <c r="J361" s="272"/>
      <c r="K361" s="270"/>
      <c r="L361" s="270"/>
      <c r="M361" s="270"/>
      <c r="N361" s="267"/>
      <c r="P361" s="273"/>
      <c r="R361" s="267"/>
      <c r="S361" s="273"/>
    </row>
    <row r="362" spans="1:19" s="275" customFormat="1" x14ac:dyDescent="0.25">
      <c r="A362" s="270"/>
      <c r="B362" s="270"/>
      <c r="C362" s="273"/>
      <c r="D362" s="90"/>
      <c r="E362" s="274"/>
      <c r="I362" s="272"/>
      <c r="J362" s="272"/>
      <c r="K362" s="270"/>
      <c r="L362" s="270"/>
      <c r="M362" s="270"/>
      <c r="N362" s="267"/>
      <c r="P362" s="273"/>
      <c r="R362" s="267"/>
      <c r="S362" s="273"/>
    </row>
    <row r="363" spans="1:19" s="275" customFormat="1" x14ac:dyDescent="0.25">
      <c r="A363" s="270"/>
      <c r="B363" s="270"/>
      <c r="C363" s="273"/>
      <c r="D363" s="90"/>
      <c r="E363" s="274"/>
      <c r="I363" s="272"/>
      <c r="J363" s="272"/>
      <c r="K363" s="270"/>
      <c r="L363" s="270"/>
      <c r="M363" s="270"/>
      <c r="N363" s="267"/>
      <c r="P363" s="273"/>
      <c r="R363" s="267"/>
      <c r="S363" s="273"/>
    </row>
    <row r="364" spans="1:19" s="275" customFormat="1" x14ac:dyDescent="0.25">
      <c r="A364" s="270"/>
      <c r="B364" s="270"/>
      <c r="C364" s="273"/>
      <c r="D364" s="90"/>
      <c r="E364" s="274"/>
      <c r="I364" s="272"/>
      <c r="J364" s="272"/>
      <c r="K364" s="270"/>
      <c r="L364" s="270"/>
      <c r="M364" s="270"/>
      <c r="N364" s="267"/>
      <c r="P364" s="273"/>
      <c r="R364" s="267"/>
      <c r="S364" s="273"/>
    </row>
    <row r="365" spans="1:19" s="275" customFormat="1" x14ac:dyDescent="0.25">
      <c r="A365" s="270"/>
      <c r="B365" s="270"/>
      <c r="C365" s="273"/>
      <c r="D365" s="90"/>
      <c r="E365" s="274"/>
      <c r="I365" s="272"/>
      <c r="J365" s="272"/>
      <c r="K365" s="270"/>
      <c r="L365" s="270"/>
      <c r="M365" s="270"/>
      <c r="N365" s="267"/>
      <c r="P365" s="273"/>
      <c r="R365" s="267"/>
      <c r="S365" s="273"/>
    </row>
    <row r="366" spans="1:19" s="275" customFormat="1" x14ac:dyDescent="0.25">
      <c r="A366" s="270"/>
      <c r="B366" s="270"/>
      <c r="C366" s="273"/>
      <c r="D366" s="90"/>
      <c r="E366" s="274"/>
      <c r="I366" s="272"/>
      <c r="J366" s="272"/>
      <c r="K366" s="270"/>
      <c r="L366" s="270"/>
      <c r="M366" s="270"/>
      <c r="N366" s="267"/>
      <c r="P366" s="273"/>
      <c r="R366" s="267"/>
      <c r="S366" s="273"/>
    </row>
    <row r="367" spans="1:19" s="275" customFormat="1" x14ac:dyDescent="0.25">
      <c r="A367" s="270"/>
      <c r="B367" s="270"/>
      <c r="C367" s="273"/>
      <c r="D367" s="90"/>
      <c r="E367" s="274"/>
      <c r="I367" s="272"/>
      <c r="J367" s="272"/>
      <c r="K367" s="270"/>
      <c r="L367" s="270"/>
      <c r="M367" s="270"/>
      <c r="N367" s="267"/>
      <c r="P367" s="273"/>
      <c r="R367" s="267"/>
      <c r="S367" s="273"/>
    </row>
    <row r="368" spans="1:19" s="275" customFormat="1" x14ac:dyDescent="0.25">
      <c r="A368" s="270"/>
      <c r="B368" s="270"/>
      <c r="C368" s="273"/>
      <c r="D368" s="90"/>
      <c r="E368" s="274"/>
      <c r="I368" s="272"/>
      <c r="J368" s="272"/>
      <c r="K368" s="270"/>
      <c r="L368" s="270"/>
      <c r="M368" s="270"/>
      <c r="N368" s="267"/>
      <c r="P368" s="273"/>
      <c r="R368" s="267"/>
      <c r="S368" s="273"/>
    </row>
    <row r="369" spans="1:19" s="275" customFormat="1" x14ac:dyDescent="0.25">
      <c r="A369" s="270"/>
      <c r="B369" s="270"/>
      <c r="C369" s="273"/>
      <c r="D369" s="90"/>
      <c r="E369" s="274"/>
      <c r="I369" s="272"/>
      <c r="J369" s="272"/>
      <c r="K369" s="270"/>
      <c r="L369" s="270"/>
      <c r="M369" s="270"/>
      <c r="N369" s="267"/>
      <c r="P369" s="273"/>
      <c r="R369" s="267"/>
      <c r="S369" s="273"/>
    </row>
    <row r="370" spans="1:19" s="275" customFormat="1" x14ac:dyDescent="0.25">
      <c r="A370" s="270"/>
      <c r="B370" s="270"/>
      <c r="C370" s="273"/>
      <c r="D370" s="90"/>
      <c r="E370" s="274"/>
      <c r="I370" s="272"/>
      <c r="J370" s="272"/>
      <c r="K370" s="270"/>
      <c r="L370" s="270"/>
      <c r="M370" s="270"/>
      <c r="N370" s="267"/>
      <c r="P370" s="273"/>
      <c r="R370" s="267"/>
      <c r="S370" s="273"/>
    </row>
    <row r="371" spans="1:19" s="275" customFormat="1" x14ac:dyDescent="0.25">
      <c r="A371" s="270"/>
      <c r="B371" s="270"/>
      <c r="C371" s="273"/>
      <c r="D371" s="90"/>
      <c r="E371" s="274"/>
      <c r="I371" s="272"/>
      <c r="J371" s="272"/>
      <c r="K371" s="270"/>
      <c r="L371" s="270"/>
      <c r="M371" s="270"/>
      <c r="N371" s="267"/>
      <c r="P371" s="273"/>
      <c r="R371" s="267"/>
      <c r="S371" s="273"/>
    </row>
    <row r="372" spans="1:19" s="275" customFormat="1" x14ac:dyDescent="0.25">
      <c r="A372" s="270"/>
      <c r="B372" s="270"/>
      <c r="C372" s="273"/>
      <c r="D372" s="90"/>
      <c r="E372" s="274"/>
      <c r="I372" s="272"/>
      <c r="J372" s="272"/>
      <c r="K372" s="270"/>
      <c r="L372" s="270"/>
      <c r="M372" s="270"/>
      <c r="N372" s="267"/>
      <c r="P372" s="273"/>
      <c r="R372" s="267"/>
      <c r="S372" s="273"/>
    </row>
    <row r="373" spans="1:19" s="275" customFormat="1" x14ac:dyDescent="0.25">
      <c r="A373" s="270"/>
      <c r="B373" s="270"/>
      <c r="C373" s="273"/>
      <c r="D373" s="90"/>
      <c r="E373" s="274"/>
      <c r="I373" s="272"/>
      <c r="J373" s="272"/>
      <c r="K373" s="270"/>
      <c r="L373" s="270"/>
      <c r="M373" s="270"/>
      <c r="N373" s="267"/>
      <c r="P373" s="273"/>
      <c r="R373" s="267"/>
      <c r="S373" s="273"/>
    </row>
    <row r="374" spans="1:19" s="275" customFormat="1" x14ac:dyDescent="0.25">
      <c r="A374" s="270"/>
      <c r="B374" s="270"/>
      <c r="C374" s="273"/>
      <c r="D374" s="90"/>
      <c r="E374" s="274"/>
      <c r="I374" s="272"/>
      <c r="J374" s="272"/>
      <c r="K374" s="270"/>
      <c r="L374" s="270"/>
      <c r="M374" s="270"/>
      <c r="N374" s="267"/>
      <c r="P374" s="273"/>
      <c r="R374" s="267"/>
      <c r="S374" s="273"/>
    </row>
    <row r="375" spans="1:19" s="275" customFormat="1" x14ac:dyDescent="0.25">
      <c r="A375" s="270"/>
      <c r="B375" s="270"/>
      <c r="C375" s="273"/>
      <c r="D375" s="90"/>
      <c r="E375" s="274"/>
      <c r="I375" s="272"/>
      <c r="J375" s="272"/>
      <c r="K375" s="270"/>
      <c r="L375" s="270"/>
      <c r="M375" s="270"/>
      <c r="N375" s="267"/>
      <c r="P375" s="273"/>
      <c r="R375" s="267"/>
      <c r="S375" s="273"/>
    </row>
    <row r="376" spans="1:19" s="275" customFormat="1" x14ac:dyDescent="0.25">
      <c r="A376" s="270"/>
      <c r="B376" s="270"/>
      <c r="C376" s="273"/>
      <c r="D376" s="90"/>
      <c r="E376" s="274"/>
      <c r="I376" s="272"/>
      <c r="J376" s="272"/>
      <c r="K376" s="270"/>
      <c r="L376" s="270"/>
      <c r="M376" s="270"/>
      <c r="N376" s="267"/>
      <c r="P376" s="273"/>
      <c r="R376" s="267"/>
      <c r="S376" s="273"/>
    </row>
    <row r="377" spans="1:19" s="275" customFormat="1" x14ac:dyDescent="0.25">
      <c r="A377" s="270"/>
      <c r="B377" s="270"/>
      <c r="C377" s="273"/>
      <c r="D377" s="90"/>
      <c r="E377" s="274"/>
      <c r="I377" s="272"/>
      <c r="J377" s="272"/>
      <c r="K377" s="270"/>
      <c r="L377" s="270"/>
      <c r="M377" s="270"/>
      <c r="N377" s="267"/>
      <c r="P377" s="273"/>
      <c r="R377" s="267"/>
      <c r="S377" s="273"/>
    </row>
    <row r="378" spans="1:19" s="275" customFormat="1" x14ac:dyDescent="0.25">
      <c r="A378" s="270"/>
      <c r="B378" s="270"/>
      <c r="C378" s="273"/>
      <c r="D378" s="90"/>
      <c r="E378" s="274"/>
      <c r="I378" s="272"/>
      <c r="J378" s="272"/>
      <c r="K378" s="270"/>
      <c r="L378" s="270"/>
      <c r="M378" s="270"/>
      <c r="N378" s="267"/>
      <c r="P378" s="273"/>
      <c r="R378" s="267"/>
      <c r="S378" s="273"/>
    </row>
    <row r="379" spans="1:19" s="275" customFormat="1" x14ac:dyDescent="0.25">
      <c r="A379" s="270"/>
      <c r="B379" s="270"/>
      <c r="C379" s="273"/>
      <c r="D379" s="90"/>
      <c r="E379" s="274"/>
      <c r="I379" s="272"/>
      <c r="J379" s="272"/>
      <c r="K379" s="270"/>
      <c r="L379" s="270"/>
      <c r="M379" s="270"/>
      <c r="N379" s="267"/>
      <c r="P379" s="273"/>
      <c r="R379" s="267"/>
      <c r="S379" s="273"/>
    </row>
    <row r="380" spans="1:19" s="275" customFormat="1" x14ac:dyDescent="0.25">
      <c r="A380" s="270"/>
      <c r="B380" s="270"/>
      <c r="C380" s="273"/>
      <c r="D380" s="90"/>
      <c r="E380" s="274"/>
      <c r="I380" s="272"/>
      <c r="J380" s="272"/>
      <c r="K380" s="270"/>
      <c r="L380" s="270"/>
      <c r="M380" s="270"/>
      <c r="N380" s="267"/>
      <c r="P380" s="273"/>
      <c r="R380" s="267"/>
      <c r="S380" s="273"/>
    </row>
    <row r="381" spans="1:19" s="275" customFormat="1" x14ac:dyDescent="0.25">
      <c r="A381" s="270"/>
      <c r="B381" s="270"/>
      <c r="C381" s="273"/>
      <c r="D381" s="90"/>
      <c r="E381" s="274"/>
      <c r="I381" s="272"/>
      <c r="J381" s="272"/>
      <c r="K381" s="270"/>
      <c r="L381" s="270"/>
      <c r="M381" s="270"/>
      <c r="N381" s="267"/>
      <c r="P381" s="273"/>
      <c r="R381" s="267"/>
      <c r="S381" s="273"/>
    </row>
    <row r="382" spans="1:19" s="275" customFormat="1" x14ac:dyDescent="0.25">
      <c r="A382" s="270"/>
      <c r="B382" s="270"/>
      <c r="C382" s="273"/>
      <c r="D382" s="90"/>
      <c r="E382" s="274"/>
      <c r="I382" s="272"/>
      <c r="J382" s="272"/>
      <c r="K382" s="270"/>
      <c r="L382" s="270"/>
      <c r="M382" s="270"/>
      <c r="N382" s="267"/>
      <c r="P382" s="273"/>
      <c r="R382" s="267"/>
      <c r="S382" s="273"/>
    </row>
    <row r="383" spans="1:19" s="275" customFormat="1" x14ac:dyDescent="0.25">
      <c r="A383" s="270"/>
      <c r="B383" s="270"/>
      <c r="C383" s="273"/>
      <c r="D383" s="90"/>
      <c r="E383" s="274"/>
      <c r="I383" s="272"/>
      <c r="J383" s="272"/>
      <c r="K383" s="270"/>
      <c r="L383" s="270"/>
      <c r="M383" s="270"/>
      <c r="N383" s="267"/>
      <c r="P383" s="273"/>
      <c r="R383" s="267"/>
      <c r="S383" s="273"/>
    </row>
    <row r="384" spans="1:19" s="275" customFormat="1" x14ac:dyDescent="0.25">
      <c r="A384" s="270"/>
      <c r="B384" s="270"/>
      <c r="C384" s="273"/>
      <c r="D384" s="90"/>
      <c r="E384" s="274"/>
      <c r="I384" s="272"/>
      <c r="J384" s="272"/>
      <c r="K384" s="270"/>
      <c r="L384" s="270"/>
      <c r="M384" s="270"/>
      <c r="N384" s="267"/>
      <c r="P384" s="273"/>
      <c r="R384" s="267"/>
      <c r="S384" s="273"/>
    </row>
    <row r="385" spans="1:19" s="275" customFormat="1" x14ac:dyDescent="0.25">
      <c r="A385" s="270"/>
      <c r="B385" s="270"/>
      <c r="C385" s="273"/>
      <c r="D385" s="90"/>
      <c r="E385" s="274"/>
      <c r="I385" s="272"/>
      <c r="J385" s="272"/>
      <c r="K385" s="270"/>
      <c r="L385" s="270"/>
      <c r="M385" s="270"/>
      <c r="N385" s="267"/>
      <c r="P385" s="273"/>
      <c r="R385" s="267"/>
      <c r="S385" s="273"/>
    </row>
    <row r="386" spans="1:19" s="275" customFormat="1" x14ac:dyDescent="0.25">
      <c r="A386" s="270"/>
      <c r="B386" s="270"/>
      <c r="C386" s="273"/>
      <c r="D386" s="90"/>
      <c r="E386" s="274"/>
      <c r="I386" s="272"/>
      <c r="J386" s="272"/>
      <c r="K386" s="270"/>
      <c r="L386" s="270"/>
      <c r="M386" s="270"/>
      <c r="N386" s="267"/>
      <c r="P386" s="273"/>
      <c r="R386" s="267"/>
      <c r="S386" s="273"/>
    </row>
    <row r="387" spans="1:19" s="275" customFormat="1" x14ac:dyDescent="0.25">
      <c r="A387" s="270"/>
      <c r="B387" s="270"/>
      <c r="C387" s="273"/>
      <c r="D387" s="90"/>
      <c r="E387" s="274"/>
      <c r="I387" s="272"/>
      <c r="J387" s="272"/>
      <c r="K387" s="270"/>
      <c r="L387" s="270"/>
      <c r="M387" s="270"/>
      <c r="N387" s="267"/>
      <c r="P387" s="273"/>
      <c r="R387" s="267"/>
      <c r="S387" s="273"/>
    </row>
    <row r="388" spans="1:19" s="275" customFormat="1" x14ac:dyDescent="0.25">
      <c r="A388" s="270"/>
      <c r="B388" s="270"/>
      <c r="C388" s="273"/>
      <c r="D388" s="90"/>
      <c r="E388" s="274"/>
      <c r="I388" s="272"/>
      <c r="J388" s="272"/>
      <c r="K388" s="270"/>
      <c r="L388" s="270"/>
      <c r="M388" s="270"/>
      <c r="N388" s="267"/>
      <c r="P388" s="273"/>
      <c r="R388" s="267"/>
      <c r="S388" s="273"/>
    </row>
    <row r="389" spans="1:19" s="275" customFormat="1" x14ac:dyDescent="0.25">
      <c r="A389" s="270"/>
      <c r="B389" s="270"/>
      <c r="C389" s="273"/>
      <c r="D389" s="90"/>
      <c r="E389" s="274"/>
      <c r="I389" s="272"/>
      <c r="J389" s="272"/>
      <c r="K389" s="270"/>
      <c r="L389" s="270"/>
      <c r="M389" s="270"/>
      <c r="N389" s="267"/>
      <c r="P389" s="273"/>
      <c r="R389" s="267"/>
      <c r="S389" s="273"/>
    </row>
    <row r="390" spans="1:19" s="275" customFormat="1" x14ac:dyDescent="0.25">
      <c r="A390" s="270"/>
      <c r="B390" s="270"/>
      <c r="C390" s="273"/>
      <c r="D390" s="90"/>
      <c r="E390" s="274"/>
      <c r="I390" s="272"/>
      <c r="J390" s="272"/>
      <c r="K390" s="270"/>
      <c r="L390" s="270"/>
      <c r="M390" s="270"/>
      <c r="N390" s="267"/>
      <c r="P390" s="273"/>
      <c r="R390" s="267"/>
      <c r="S390" s="273"/>
    </row>
    <row r="391" spans="1:19" s="275" customFormat="1" x14ac:dyDescent="0.25">
      <c r="A391" s="270"/>
      <c r="B391" s="270"/>
      <c r="C391" s="273"/>
      <c r="D391" s="90"/>
      <c r="E391" s="274"/>
      <c r="I391" s="272"/>
      <c r="J391" s="272"/>
      <c r="K391" s="270"/>
      <c r="L391" s="270"/>
      <c r="M391" s="270"/>
      <c r="N391" s="267"/>
      <c r="P391" s="273"/>
      <c r="R391" s="267"/>
      <c r="S391" s="273"/>
    </row>
    <row r="392" spans="1:19" s="275" customFormat="1" x14ac:dyDescent="0.25">
      <c r="A392" s="270"/>
      <c r="B392" s="270"/>
      <c r="C392" s="273"/>
      <c r="D392" s="90"/>
      <c r="E392" s="274"/>
      <c r="I392" s="272"/>
      <c r="J392" s="272"/>
      <c r="K392" s="270"/>
      <c r="L392" s="270"/>
      <c r="M392" s="270"/>
      <c r="N392" s="267"/>
      <c r="P392" s="273"/>
      <c r="R392" s="267"/>
      <c r="S392" s="273"/>
    </row>
    <row r="393" spans="1:19" s="275" customFormat="1" x14ac:dyDescent="0.25">
      <c r="A393" s="270"/>
      <c r="B393" s="270"/>
      <c r="C393" s="273"/>
      <c r="D393" s="90"/>
      <c r="E393" s="274"/>
      <c r="I393" s="272"/>
      <c r="J393" s="272"/>
      <c r="K393" s="270"/>
      <c r="L393" s="270"/>
      <c r="M393" s="270"/>
      <c r="N393" s="267"/>
      <c r="P393" s="273"/>
      <c r="R393" s="267"/>
      <c r="S393" s="273"/>
    </row>
    <row r="394" spans="1:19" s="275" customFormat="1" x14ac:dyDescent="0.25">
      <c r="A394" s="270"/>
      <c r="B394" s="270"/>
      <c r="C394" s="273"/>
      <c r="D394" s="90"/>
      <c r="E394" s="274"/>
      <c r="I394" s="272"/>
      <c r="J394" s="272"/>
      <c r="K394" s="270"/>
      <c r="L394" s="270"/>
      <c r="M394" s="270"/>
      <c r="N394" s="267"/>
      <c r="P394" s="273"/>
      <c r="R394" s="267"/>
      <c r="S394" s="273"/>
    </row>
    <row r="395" spans="1:19" s="275" customFormat="1" x14ac:dyDescent="0.25">
      <c r="A395" s="270"/>
      <c r="B395" s="270"/>
      <c r="C395" s="273"/>
      <c r="D395" s="90"/>
      <c r="E395" s="274"/>
      <c r="I395" s="272"/>
      <c r="J395" s="272"/>
      <c r="K395" s="270"/>
      <c r="L395" s="270"/>
      <c r="M395" s="270"/>
      <c r="N395" s="267"/>
      <c r="P395" s="273"/>
      <c r="R395" s="267"/>
      <c r="S395" s="273"/>
    </row>
    <row r="396" spans="1:19" s="275" customFormat="1" x14ac:dyDescent="0.25">
      <c r="A396" s="270"/>
      <c r="B396" s="270"/>
      <c r="C396" s="273"/>
      <c r="D396" s="90"/>
      <c r="E396" s="274"/>
      <c r="I396" s="272"/>
      <c r="J396" s="272"/>
      <c r="K396" s="270"/>
      <c r="L396" s="270"/>
      <c r="M396" s="270"/>
      <c r="N396" s="267"/>
      <c r="P396" s="273"/>
      <c r="R396" s="267"/>
      <c r="S396" s="273"/>
    </row>
    <row r="397" spans="1:19" s="275" customFormat="1" x14ac:dyDescent="0.25">
      <c r="A397" s="270"/>
      <c r="B397" s="270"/>
      <c r="C397" s="273"/>
      <c r="D397" s="90"/>
      <c r="E397" s="274"/>
      <c r="I397" s="272"/>
      <c r="J397" s="272"/>
      <c r="K397" s="270"/>
      <c r="L397" s="270"/>
      <c r="M397" s="270"/>
      <c r="N397" s="267"/>
      <c r="P397" s="273"/>
      <c r="R397" s="267"/>
      <c r="S397" s="273"/>
    </row>
    <row r="398" spans="1:19" s="275" customFormat="1" x14ac:dyDescent="0.25">
      <c r="A398" s="270"/>
      <c r="B398" s="270"/>
      <c r="C398" s="273"/>
      <c r="D398" s="90"/>
      <c r="E398" s="274"/>
      <c r="I398" s="272"/>
      <c r="J398" s="272"/>
      <c r="K398" s="270"/>
      <c r="L398" s="270"/>
      <c r="M398" s="270"/>
      <c r="N398" s="267"/>
      <c r="P398" s="273"/>
      <c r="R398" s="267"/>
      <c r="S398" s="273"/>
    </row>
    <row r="399" spans="1:19" s="275" customFormat="1" x14ac:dyDescent="0.25">
      <c r="A399" s="270"/>
      <c r="B399" s="270"/>
      <c r="C399" s="273"/>
      <c r="D399" s="90"/>
      <c r="E399" s="274"/>
      <c r="I399" s="272"/>
      <c r="J399" s="272"/>
      <c r="K399" s="270"/>
      <c r="L399" s="270"/>
      <c r="M399" s="270"/>
      <c r="N399" s="267"/>
      <c r="P399" s="273"/>
      <c r="R399" s="267"/>
      <c r="S399" s="273"/>
    </row>
    <row r="400" spans="1:19" s="275" customFormat="1" x14ac:dyDescent="0.25">
      <c r="A400" s="270"/>
      <c r="B400" s="270"/>
      <c r="C400" s="273"/>
      <c r="D400" s="90"/>
      <c r="E400" s="274"/>
      <c r="I400" s="272"/>
      <c r="J400" s="272"/>
      <c r="K400" s="270"/>
      <c r="L400" s="270"/>
      <c r="M400" s="270"/>
      <c r="N400" s="267"/>
      <c r="P400" s="273"/>
      <c r="R400" s="267"/>
      <c r="S400" s="273"/>
    </row>
    <row r="401" spans="1:19" s="275" customFormat="1" x14ac:dyDescent="0.25">
      <c r="A401" s="270"/>
      <c r="B401" s="270"/>
      <c r="C401" s="273"/>
      <c r="D401" s="90"/>
      <c r="E401" s="274"/>
      <c r="I401" s="272"/>
      <c r="J401" s="272"/>
      <c r="K401" s="270"/>
      <c r="L401" s="270"/>
      <c r="M401" s="270"/>
      <c r="N401" s="267"/>
      <c r="P401" s="273"/>
      <c r="R401" s="267"/>
      <c r="S401" s="273"/>
    </row>
    <row r="402" spans="1:19" s="275" customFormat="1" x14ac:dyDescent="0.25">
      <c r="A402" s="270"/>
      <c r="B402" s="270"/>
      <c r="C402" s="273"/>
      <c r="D402" s="90"/>
      <c r="E402" s="274"/>
      <c r="I402" s="272"/>
      <c r="J402" s="272"/>
      <c r="K402" s="270"/>
      <c r="L402" s="270"/>
      <c r="M402" s="270"/>
      <c r="N402" s="267"/>
      <c r="P402" s="273"/>
      <c r="R402" s="267"/>
      <c r="S402" s="273"/>
    </row>
    <row r="403" spans="1:19" s="275" customFormat="1" x14ac:dyDescent="0.25">
      <c r="A403" s="270"/>
      <c r="B403" s="270"/>
      <c r="C403" s="273"/>
      <c r="D403" s="90"/>
      <c r="E403" s="274"/>
      <c r="I403" s="272"/>
      <c r="J403" s="272"/>
      <c r="K403" s="270"/>
      <c r="L403" s="270"/>
      <c r="M403" s="270"/>
      <c r="N403" s="267"/>
      <c r="P403" s="273"/>
      <c r="R403" s="267"/>
      <c r="S403" s="273"/>
    </row>
    <row r="404" spans="1:19" s="275" customFormat="1" x14ac:dyDescent="0.25">
      <c r="A404" s="270"/>
      <c r="B404" s="270"/>
      <c r="C404" s="273"/>
      <c r="D404" s="90"/>
      <c r="E404" s="274"/>
      <c r="I404" s="272"/>
      <c r="J404" s="272"/>
      <c r="K404" s="270"/>
      <c r="L404" s="270"/>
      <c r="M404" s="270"/>
      <c r="N404" s="267"/>
      <c r="P404" s="273"/>
      <c r="R404" s="267"/>
      <c r="S404" s="273"/>
    </row>
    <row r="405" spans="1:19" s="275" customFormat="1" x14ac:dyDescent="0.25">
      <c r="A405" s="270"/>
      <c r="B405" s="270"/>
      <c r="C405" s="273"/>
      <c r="D405" s="90"/>
      <c r="E405" s="274"/>
      <c r="I405" s="272"/>
      <c r="J405" s="272"/>
      <c r="K405" s="270"/>
      <c r="L405" s="270"/>
      <c r="M405" s="270"/>
      <c r="N405" s="267"/>
      <c r="P405" s="273"/>
      <c r="R405" s="267"/>
      <c r="S405" s="273"/>
    </row>
    <row r="406" spans="1:19" s="275" customFormat="1" x14ac:dyDescent="0.25">
      <c r="A406" s="270"/>
      <c r="B406" s="270"/>
      <c r="C406" s="273"/>
      <c r="D406" s="90"/>
      <c r="E406" s="274"/>
      <c r="I406" s="272"/>
      <c r="J406" s="272"/>
      <c r="K406" s="270"/>
      <c r="L406" s="270"/>
      <c r="M406" s="270"/>
      <c r="N406" s="267"/>
      <c r="P406" s="273"/>
      <c r="R406" s="267"/>
      <c r="S406" s="273"/>
    </row>
    <row r="407" spans="1:19" s="275" customFormat="1" x14ac:dyDescent="0.25">
      <c r="A407" s="270"/>
      <c r="B407" s="270"/>
      <c r="C407" s="273"/>
      <c r="D407" s="90"/>
      <c r="E407" s="274"/>
      <c r="I407" s="272"/>
      <c r="J407" s="272"/>
      <c r="K407" s="270"/>
      <c r="L407" s="270"/>
      <c r="M407" s="270"/>
      <c r="N407" s="267"/>
      <c r="P407" s="273"/>
      <c r="R407" s="267"/>
      <c r="S407" s="273"/>
    </row>
    <row r="408" spans="1:19" s="275" customFormat="1" x14ac:dyDescent="0.25">
      <c r="A408" s="270"/>
      <c r="B408" s="270"/>
      <c r="C408" s="273"/>
      <c r="D408" s="90"/>
      <c r="E408" s="274"/>
      <c r="I408" s="272"/>
      <c r="J408" s="272"/>
      <c r="K408" s="270"/>
      <c r="L408" s="270"/>
      <c r="M408" s="270"/>
      <c r="N408" s="267"/>
      <c r="P408" s="273"/>
      <c r="R408" s="267"/>
      <c r="S408" s="273"/>
    </row>
    <row r="409" spans="1:19" s="275" customFormat="1" x14ac:dyDescent="0.25">
      <c r="A409" s="270"/>
      <c r="B409" s="270"/>
      <c r="C409" s="273"/>
      <c r="D409" s="90"/>
      <c r="E409" s="274"/>
      <c r="I409" s="272"/>
      <c r="J409" s="272"/>
      <c r="K409" s="270"/>
      <c r="L409" s="270"/>
      <c r="M409" s="270"/>
      <c r="N409" s="267"/>
      <c r="P409" s="273"/>
      <c r="R409" s="267"/>
      <c r="S409" s="273"/>
    </row>
    <row r="410" spans="1:19" s="275" customFormat="1" x14ac:dyDescent="0.25">
      <c r="A410" s="270"/>
      <c r="B410" s="270"/>
      <c r="C410" s="273"/>
      <c r="D410" s="90"/>
      <c r="E410" s="274"/>
      <c r="I410" s="272"/>
      <c r="J410" s="272"/>
      <c r="K410" s="270"/>
      <c r="L410" s="270"/>
      <c r="M410" s="270"/>
      <c r="N410" s="267"/>
      <c r="P410" s="273"/>
      <c r="R410" s="267"/>
      <c r="S410" s="273"/>
    </row>
    <row r="411" spans="1:19" s="275" customFormat="1" x14ac:dyDescent="0.25">
      <c r="A411" s="270"/>
      <c r="B411" s="270"/>
      <c r="C411" s="273"/>
      <c r="D411" s="90"/>
      <c r="E411" s="274"/>
      <c r="I411" s="272"/>
      <c r="J411" s="272"/>
      <c r="K411" s="270"/>
      <c r="L411" s="270"/>
      <c r="M411" s="270"/>
      <c r="N411" s="267"/>
      <c r="P411" s="273"/>
      <c r="R411" s="267"/>
      <c r="S411" s="273"/>
    </row>
    <row r="412" spans="1:19" s="275" customFormat="1" x14ac:dyDescent="0.25">
      <c r="A412" s="270"/>
      <c r="B412" s="270"/>
      <c r="C412" s="273"/>
      <c r="D412" s="90"/>
      <c r="E412" s="274"/>
      <c r="I412" s="272"/>
      <c r="J412" s="272"/>
      <c r="K412" s="270"/>
      <c r="L412" s="270"/>
      <c r="M412" s="270"/>
      <c r="N412" s="267"/>
      <c r="P412" s="273"/>
      <c r="R412" s="267"/>
      <c r="S412" s="273"/>
    </row>
    <row r="413" spans="1:19" s="275" customFormat="1" x14ac:dyDescent="0.25">
      <c r="A413" s="270"/>
      <c r="B413" s="270"/>
      <c r="C413" s="273"/>
      <c r="D413" s="90"/>
      <c r="E413" s="274"/>
      <c r="I413" s="272"/>
      <c r="J413" s="272"/>
      <c r="K413" s="270"/>
      <c r="L413" s="270"/>
      <c r="M413" s="270"/>
      <c r="N413" s="267"/>
      <c r="P413" s="273"/>
      <c r="R413" s="267"/>
      <c r="S413" s="273"/>
    </row>
    <row r="414" spans="1:19" s="275" customFormat="1" x14ac:dyDescent="0.25">
      <c r="A414" s="270"/>
      <c r="B414" s="270"/>
      <c r="C414" s="273"/>
      <c r="D414" s="90"/>
      <c r="E414" s="274"/>
      <c r="I414" s="272"/>
      <c r="J414" s="272"/>
      <c r="K414" s="270"/>
      <c r="L414" s="270"/>
      <c r="M414" s="270"/>
      <c r="N414" s="267"/>
      <c r="P414" s="273"/>
      <c r="R414" s="267"/>
      <c r="S414" s="273"/>
    </row>
    <row r="415" spans="1:19" s="275" customFormat="1" x14ac:dyDescent="0.25">
      <c r="A415" s="270"/>
      <c r="B415" s="270"/>
      <c r="C415" s="273"/>
      <c r="D415" s="90"/>
      <c r="E415" s="274"/>
      <c r="I415" s="272"/>
      <c r="J415" s="272"/>
      <c r="K415" s="270"/>
      <c r="L415" s="270"/>
      <c r="M415" s="270"/>
      <c r="N415" s="267"/>
      <c r="P415" s="273"/>
      <c r="R415" s="267"/>
      <c r="S415" s="273"/>
    </row>
    <row r="416" spans="1:19" s="275" customFormat="1" x14ac:dyDescent="0.25">
      <c r="A416" s="270"/>
      <c r="B416" s="270"/>
      <c r="C416" s="273"/>
      <c r="D416" s="90"/>
      <c r="E416" s="274"/>
      <c r="I416" s="272"/>
      <c r="J416" s="272"/>
      <c r="K416" s="270"/>
      <c r="L416" s="270"/>
      <c r="M416" s="270"/>
      <c r="N416" s="267"/>
      <c r="P416" s="273"/>
      <c r="R416" s="267"/>
      <c r="S416" s="273"/>
    </row>
    <row r="417" spans="1:19" s="275" customFormat="1" x14ac:dyDescent="0.25">
      <c r="A417" s="270"/>
      <c r="B417" s="270"/>
      <c r="C417" s="273"/>
      <c r="D417" s="90"/>
      <c r="E417" s="274"/>
      <c r="I417" s="272"/>
      <c r="J417" s="272"/>
      <c r="K417" s="270"/>
      <c r="L417" s="270"/>
      <c r="M417" s="270"/>
      <c r="N417" s="267"/>
      <c r="P417" s="273"/>
      <c r="R417" s="267"/>
      <c r="S417" s="273"/>
    </row>
    <row r="418" spans="1:19" s="275" customFormat="1" x14ac:dyDescent="0.25">
      <c r="A418" s="270"/>
      <c r="B418" s="270"/>
      <c r="C418" s="273"/>
      <c r="D418" s="90"/>
      <c r="E418" s="274"/>
      <c r="I418" s="272"/>
      <c r="J418" s="272"/>
      <c r="K418" s="270"/>
      <c r="L418" s="270"/>
      <c r="M418" s="270"/>
      <c r="N418" s="267"/>
      <c r="P418" s="273"/>
      <c r="R418" s="267"/>
      <c r="S418" s="273"/>
    </row>
    <row r="419" spans="1:19" s="275" customFormat="1" x14ac:dyDescent="0.25">
      <c r="A419" s="270"/>
      <c r="B419" s="270"/>
      <c r="C419" s="273"/>
      <c r="D419" s="90"/>
      <c r="E419" s="274"/>
      <c r="I419" s="272"/>
      <c r="J419" s="272"/>
      <c r="K419" s="270"/>
      <c r="L419" s="270"/>
      <c r="M419" s="270"/>
      <c r="N419" s="267"/>
      <c r="P419" s="273"/>
      <c r="R419" s="267"/>
      <c r="S419" s="273"/>
    </row>
    <row r="420" spans="1:19" s="275" customFormat="1" x14ac:dyDescent="0.25">
      <c r="A420" s="270"/>
      <c r="B420" s="270"/>
      <c r="C420" s="273"/>
      <c r="D420" s="90"/>
      <c r="E420" s="274"/>
      <c r="I420" s="272"/>
      <c r="J420" s="272"/>
      <c r="K420" s="270"/>
      <c r="L420" s="270"/>
      <c r="M420" s="270"/>
      <c r="N420" s="267"/>
      <c r="P420" s="273"/>
      <c r="R420" s="267"/>
      <c r="S420" s="273"/>
    </row>
    <row r="421" spans="1:19" s="275" customFormat="1" x14ac:dyDescent="0.25">
      <c r="A421" s="270"/>
      <c r="B421" s="270"/>
      <c r="C421" s="273"/>
      <c r="D421" s="90"/>
      <c r="E421" s="274"/>
      <c r="I421" s="272"/>
      <c r="J421" s="272"/>
      <c r="K421" s="270"/>
      <c r="L421" s="270"/>
      <c r="M421" s="270"/>
      <c r="N421" s="267"/>
      <c r="P421" s="273"/>
      <c r="R421" s="267"/>
      <c r="S421" s="273"/>
    </row>
    <row r="422" spans="1:19" s="275" customFormat="1" x14ac:dyDescent="0.25">
      <c r="A422" s="270"/>
      <c r="B422" s="270"/>
      <c r="C422" s="273"/>
      <c r="D422" s="90"/>
      <c r="E422" s="274"/>
      <c r="I422" s="272"/>
      <c r="J422" s="272"/>
      <c r="K422" s="270"/>
      <c r="L422" s="270"/>
      <c r="M422" s="270"/>
      <c r="N422" s="267"/>
      <c r="P422" s="273"/>
      <c r="R422" s="267"/>
      <c r="S422" s="273"/>
    </row>
    <row r="423" spans="1:19" s="275" customFormat="1" x14ac:dyDescent="0.25">
      <c r="A423" s="270"/>
      <c r="B423" s="270"/>
      <c r="C423" s="273"/>
      <c r="D423" s="90"/>
      <c r="E423" s="274"/>
      <c r="I423" s="272"/>
      <c r="J423" s="272"/>
      <c r="K423" s="270"/>
      <c r="L423" s="270"/>
      <c r="M423" s="270"/>
      <c r="N423" s="267"/>
      <c r="P423" s="273"/>
      <c r="R423" s="267"/>
      <c r="S423" s="273"/>
    </row>
    <row r="424" spans="1:19" s="275" customFormat="1" x14ac:dyDescent="0.25">
      <c r="A424" s="270"/>
      <c r="B424" s="270"/>
      <c r="C424" s="273"/>
      <c r="D424" s="90"/>
      <c r="E424" s="274"/>
      <c r="I424" s="272"/>
      <c r="J424" s="272"/>
      <c r="K424" s="270"/>
      <c r="L424" s="270"/>
      <c r="M424" s="270"/>
      <c r="N424" s="267"/>
      <c r="P424" s="273"/>
      <c r="R424" s="267"/>
      <c r="S424" s="273"/>
    </row>
    <row r="425" spans="1:19" s="275" customFormat="1" x14ac:dyDescent="0.25">
      <c r="A425" s="270"/>
      <c r="B425" s="270"/>
      <c r="C425" s="273"/>
      <c r="D425" s="90"/>
      <c r="E425" s="274"/>
      <c r="I425" s="272"/>
      <c r="J425" s="272"/>
      <c r="K425" s="270"/>
      <c r="L425" s="270"/>
      <c r="M425" s="270"/>
      <c r="N425" s="267"/>
      <c r="P425" s="273"/>
      <c r="R425" s="267"/>
      <c r="S425" s="273"/>
    </row>
    <row r="426" spans="1:19" s="275" customFormat="1" x14ac:dyDescent="0.25">
      <c r="A426" s="270"/>
      <c r="B426" s="270"/>
      <c r="C426" s="273"/>
      <c r="D426" s="90"/>
      <c r="E426" s="274"/>
      <c r="I426" s="272"/>
      <c r="J426" s="272"/>
      <c r="K426" s="270"/>
      <c r="L426" s="270"/>
      <c r="M426" s="270"/>
      <c r="N426" s="267"/>
      <c r="P426" s="273"/>
      <c r="R426" s="267"/>
      <c r="S426" s="273"/>
    </row>
    <row r="427" spans="1:19" s="275" customFormat="1" x14ac:dyDescent="0.25">
      <c r="A427" s="270"/>
      <c r="B427" s="270"/>
      <c r="C427" s="273"/>
      <c r="D427" s="90"/>
      <c r="E427" s="274"/>
      <c r="I427" s="272"/>
      <c r="J427" s="272"/>
      <c r="K427" s="270"/>
      <c r="L427" s="270"/>
      <c r="M427" s="270"/>
      <c r="N427" s="267"/>
      <c r="P427" s="273"/>
      <c r="R427" s="267"/>
      <c r="S427" s="273"/>
    </row>
    <row r="428" spans="1:19" s="275" customFormat="1" x14ac:dyDescent="0.25">
      <c r="A428" s="270"/>
      <c r="B428" s="270"/>
      <c r="C428" s="273"/>
      <c r="D428" s="90"/>
      <c r="E428" s="274"/>
      <c r="I428" s="272"/>
      <c r="J428" s="272"/>
      <c r="K428" s="270"/>
      <c r="L428" s="270"/>
      <c r="M428" s="270"/>
      <c r="N428" s="267"/>
      <c r="P428" s="273"/>
      <c r="R428" s="267"/>
      <c r="S428" s="273"/>
    </row>
    <row r="429" spans="1:19" s="275" customFormat="1" x14ac:dyDescent="0.25">
      <c r="A429" s="270"/>
      <c r="B429" s="270"/>
      <c r="C429" s="273"/>
      <c r="D429" s="90"/>
      <c r="E429" s="274"/>
      <c r="I429" s="272"/>
      <c r="J429" s="272"/>
      <c r="K429" s="270"/>
      <c r="L429" s="270"/>
      <c r="M429" s="270"/>
      <c r="N429" s="267"/>
      <c r="P429" s="273"/>
      <c r="R429" s="267"/>
      <c r="S429" s="273"/>
    </row>
    <row r="430" spans="1:19" s="275" customFormat="1" x14ac:dyDescent="0.25">
      <c r="A430" s="270"/>
      <c r="B430" s="270"/>
      <c r="C430" s="273"/>
      <c r="D430" s="90"/>
      <c r="E430" s="274"/>
      <c r="I430" s="272"/>
      <c r="J430" s="272"/>
      <c r="K430" s="270"/>
      <c r="L430" s="270"/>
      <c r="M430" s="270"/>
      <c r="N430" s="267"/>
      <c r="P430" s="273"/>
      <c r="R430" s="267"/>
      <c r="S430" s="273"/>
    </row>
    <row r="431" spans="1:19" s="275" customFormat="1" x14ac:dyDescent="0.25">
      <c r="A431" s="270"/>
      <c r="B431" s="270"/>
      <c r="C431" s="273"/>
      <c r="D431" s="90"/>
      <c r="E431" s="274"/>
      <c r="I431" s="272"/>
      <c r="J431" s="272"/>
      <c r="K431" s="270"/>
      <c r="L431" s="270"/>
      <c r="M431" s="270"/>
      <c r="N431" s="267"/>
      <c r="P431" s="273"/>
      <c r="R431" s="267"/>
      <c r="S431" s="273"/>
    </row>
    <row r="432" spans="1:19" s="275" customFormat="1" x14ac:dyDescent="0.25">
      <c r="A432" s="270"/>
      <c r="B432" s="270"/>
      <c r="C432" s="273"/>
      <c r="D432" s="90"/>
      <c r="E432" s="274"/>
      <c r="I432" s="272"/>
      <c r="J432" s="272"/>
      <c r="K432" s="270"/>
      <c r="L432" s="270"/>
      <c r="M432" s="270"/>
      <c r="N432" s="267"/>
      <c r="P432" s="273"/>
      <c r="R432" s="267"/>
      <c r="S432" s="273"/>
    </row>
    <row r="433" spans="1:19" s="275" customFormat="1" x14ac:dyDescent="0.25">
      <c r="A433" s="270"/>
      <c r="B433" s="270"/>
      <c r="C433" s="273"/>
      <c r="D433" s="90"/>
      <c r="E433" s="274"/>
      <c r="I433" s="272"/>
      <c r="J433" s="272"/>
      <c r="K433" s="270"/>
      <c r="L433" s="270"/>
      <c r="M433" s="270"/>
      <c r="N433" s="267"/>
      <c r="P433" s="273"/>
      <c r="R433" s="267"/>
      <c r="S433" s="273"/>
    </row>
    <row r="434" spans="1:19" s="275" customFormat="1" x14ac:dyDescent="0.25">
      <c r="A434" s="270"/>
      <c r="B434" s="270"/>
      <c r="C434" s="273"/>
      <c r="D434" s="90"/>
      <c r="E434" s="274"/>
      <c r="I434" s="272"/>
      <c r="J434" s="272"/>
      <c r="K434" s="270"/>
      <c r="L434" s="270"/>
      <c r="M434" s="270"/>
      <c r="N434" s="267"/>
      <c r="P434" s="273"/>
      <c r="R434" s="267"/>
      <c r="S434" s="273"/>
    </row>
    <row r="435" spans="1:19" s="275" customFormat="1" x14ac:dyDescent="0.25">
      <c r="A435" s="270"/>
      <c r="B435" s="270"/>
      <c r="C435" s="273"/>
      <c r="D435" s="90"/>
      <c r="E435" s="274"/>
      <c r="I435" s="272"/>
      <c r="J435" s="272"/>
      <c r="K435" s="270"/>
      <c r="L435" s="270"/>
      <c r="M435" s="270"/>
      <c r="N435" s="267"/>
      <c r="P435" s="273"/>
      <c r="R435" s="267"/>
      <c r="S435" s="273"/>
    </row>
    <row r="436" spans="1:19" s="275" customFormat="1" x14ac:dyDescent="0.25">
      <c r="A436" s="270"/>
      <c r="B436" s="270"/>
      <c r="C436" s="273"/>
      <c r="D436" s="90"/>
      <c r="E436" s="274"/>
      <c r="I436" s="272"/>
      <c r="J436" s="272"/>
      <c r="K436" s="270"/>
      <c r="L436" s="270"/>
      <c r="M436" s="270"/>
      <c r="N436" s="267"/>
      <c r="P436" s="273"/>
      <c r="R436" s="267"/>
      <c r="S436" s="273"/>
    </row>
    <row r="437" spans="1:19" s="275" customFormat="1" x14ac:dyDescent="0.25">
      <c r="A437" s="270"/>
      <c r="B437" s="270"/>
      <c r="C437" s="273"/>
      <c r="D437" s="90"/>
      <c r="E437" s="274"/>
      <c r="I437" s="272"/>
      <c r="J437" s="272"/>
      <c r="K437" s="270"/>
      <c r="L437" s="270"/>
      <c r="M437" s="270"/>
      <c r="N437" s="267"/>
      <c r="P437" s="273"/>
      <c r="R437" s="267"/>
      <c r="S437" s="273"/>
    </row>
    <row r="438" spans="1:19" s="275" customFormat="1" x14ac:dyDescent="0.25">
      <c r="A438" s="270"/>
      <c r="B438" s="270"/>
      <c r="C438" s="273"/>
      <c r="D438" s="90"/>
      <c r="E438" s="274"/>
      <c r="I438" s="272"/>
      <c r="J438" s="272"/>
      <c r="K438" s="270"/>
      <c r="L438" s="270"/>
      <c r="M438" s="270"/>
      <c r="N438" s="267"/>
      <c r="P438" s="273"/>
      <c r="R438" s="267"/>
      <c r="S438" s="273"/>
    </row>
    <row r="439" spans="1:19" s="275" customFormat="1" x14ac:dyDescent="0.25">
      <c r="A439" s="270"/>
      <c r="B439" s="270"/>
      <c r="C439" s="273"/>
      <c r="D439" s="90"/>
      <c r="E439" s="274"/>
      <c r="I439" s="272"/>
      <c r="J439" s="272"/>
      <c r="K439" s="270"/>
      <c r="L439" s="270"/>
      <c r="M439" s="270"/>
      <c r="N439" s="267"/>
      <c r="P439" s="273"/>
      <c r="R439" s="267"/>
      <c r="S439" s="273"/>
    </row>
    <row r="440" spans="1:19" s="275" customFormat="1" x14ac:dyDescent="0.25">
      <c r="A440" s="270"/>
      <c r="B440" s="270"/>
      <c r="C440" s="273"/>
      <c r="D440" s="90"/>
      <c r="E440" s="274"/>
      <c r="I440" s="272"/>
      <c r="J440" s="272"/>
      <c r="K440" s="270"/>
      <c r="L440" s="270"/>
      <c r="M440" s="270"/>
      <c r="N440" s="267"/>
      <c r="P440" s="273"/>
      <c r="R440" s="267"/>
      <c r="S440" s="273"/>
    </row>
    <row r="441" spans="1:19" s="275" customFormat="1" x14ac:dyDescent="0.25">
      <c r="A441" s="270"/>
      <c r="B441" s="270"/>
      <c r="C441" s="273"/>
      <c r="D441" s="90"/>
      <c r="E441" s="274"/>
      <c r="I441" s="272"/>
      <c r="J441" s="272"/>
      <c r="K441" s="270"/>
      <c r="L441" s="270"/>
      <c r="M441" s="270"/>
      <c r="N441" s="267"/>
      <c r="P441" s="273"/>
      <c r="R441" s="267"/>
      <c r="S441" s="273"/>
    </row>
    <row r="442" spans="1:19" s="275" customFormat="1" x14ac:dyDescent="0.25">
      <c r="A442" s="270"/>
      <c r="B442" s="270"/>
      <c r="C442" s="273"/>
      <c r="D442" s="90"/>
      <c r="E442" s="274"/>
      <c r="I442" s="272"/>
      <c r="J442" s="272"/>
      <c r="K442" s="270"/>
      <c r="L442" s="270"/>
      <c r="M442" s="270"/>
      <c r="N442" s="267"/>
      <c r="P442" s="273"/>
      <c r="R442" s="267"/>
      <c r="S442" s="273"/>
    </row>
    <row r="443" spans="1:19" s="275" customFormat="1" x14ac:dyDescent="0.25">
      <c r="A443" s="270"/>
      <c r="B443" s="270"/>
      <c r="C443" s="273"/>
      <c r="D443" s="90"/>
      <c r="E443" s="274"/>
      <c r="I443" s="272"/>
      <c r="J443" s="272"/>
      <c r="K443" s="270"/>
      <c r="L443" s="270"/>
      <c r="M443" s="270"/>
      <c r="N443" s="267"/>
      <c r="P443" s="273"/>
      <c r="R443" s="267"/>
      <c r="S443" s="273"/>
    </row>
    <row r="444" spans="1:19" s="275" customFormat="1" x14ac:dyDescent="0.25">
      <c r="A444" s="270"/>
      <c r="B444" s="270"/>
      <c r="C444" s="273"/>
      <c r="D444" s="90"/>
      <c r="E444" s="274"/>
      <c r="I444" s="272"/>
      <c r="J444" s="272"/>
      <c r="K444" s="270"/>
      <c r="L444" s="270"/>
      <c r="M444" s="270"/>
      <c r="N444" s="267"/>
      <c r="P444" s="273"/>
      <c r="R444" s="267"/>
      <c r="S444" s="273"/>
    </row>
    <row r="445" spans="1:19" s="275" customFormat="1" x14ac:dyDescent="0.25">
      <c r="A445" s="270"/>
      <c r="B445" s="270"/>
      <c r="C445" s="273"/>
      <c r="D445" s="90"/>
      <c r="E445" s="274"/>
      <c r="I445" s="272"/>
      <c r="J445" s="272"/>
      <c r="K445" s="270"/>
      <c r="L445" s="270"/>
      <c r="M445" s="270"/>
      <c r="N445" s="267"/>
      <c r="P445" s="273"/>
      <c r="R445" s="267"/>
      <c r="S445" s="273"/>
    </row>
    <row r="446" spans="1:19" s="275" customFormat="1" x14ac:dyDescent="0.25">
      <c r="A446" s="270"/>
      <c r="B446" s="270"/>
      <c r="C446" s="273"/>
      <c r="D446" s="90"/>
      <c r="E446" s="274"/>
      <c r="I446" s="272"/>
      <c r="J446" s="272"/>
      <c r="K446" s="270"/>
      <c r="L446" s="270"/>
      <c r="M446" s="270"/>
      <c r="N446" s="267"/>
      <c r="P446" s="273"/>
      <c r="R446" s="267"/>
      <c r="S446" s="273"/>
    </row>
    <row r="447" spans="1:19" s="275" customFormat="1" x14ac:dyDescent="0.25">
      <c r="A447" s="270"/>
      <c r="B447" s="270"/>
      <c r="C447" s="273"/>
      <c r="D447" s="90"/>
      <c r="E447" s="274"/>
      <c r="I447" s="272"/>
      <c r="J447" s="272"/>
      <c r="K447" s="270"/>
      <c r="L447" s="270"/>
      <c r="M447" s="270"/>
      <c r="N447" s="267"/>
      <c r="P447" s="273"/>
      <c r="R447" s="267"/>
      <c r="S447" s="273"/>
    </row>
    <row r="448" spans="1:19" s="275" customFormat="1" x14ac:dyDescent="0.25">
      <c r="A448" s="270"/>
      <c r="B448" s="270"/>
      <c r="C448" s="273"/>
      <c r="D448" s="90"/>
      <c r="E448" s="274"/>
      <c r="I448" s="272"/>
      <c r="J448" s="272"/>
      <c r="K448" s="270"/>
      <c r="L448" s="270"/>
      <c r="M448" s="270"/>
      <c r="N448" s="267"/>
      <c r="P448" s="273"/>
      <c r="R448" s="267"/>
      <c r="S448" s="273"/>
    </row>
    <row r="449" spans="1:19" s="275" customFormat="1" x14ac:dyDescent="0.25">
      <c r="A449" s="270"/>
      <c r="B449" s="270"/>
      <c r="C449" s="273"/>
      <c r="D449" s="90"/>
      <c r="E449" s="274"/>
      <c r="I449" s="272"/>
      <c r="J449" s="272"/>
      <c r="K449" s="270"/>
      <c r="L449" s="270"/>
      <c r="M449" s="270"/>
      <c r="N449" s="267"/>
      <c r="P449" s="273"/>
      <c r="R449" s="267"/>
      <c r="S449" s="273"/>
    </row>
    <row r="450" spans="1:19" s="275" customFormat="1" x14ac:dyDescent="0.25">
      <c r="A450" s="270"/>
      <c r="B450" s="270"/>
      <c r="C450" s="273"/>
      <c r="D450" s="90"/>
      <c r="E450" s="274"/>
      <c r="I450" s="272"/>
      <c r="J450" s="272"/>
      <c r="K450" s="270"/>
      <c r="L450" s="270"/>
      <c r="M450" s="270"/>
      <c r="N450" s="267"/>
      <c r="P450" s="273"/>
      <c r="R450" s="267"/>
      <c r="S450" s="273"/>
    </row>
    <row r="451" spans="1:19" s="275" customFormat="1" x14ac:dyDescent="0.25">
      <c r="A451" s="270"/>
      <c r="B451" s="270"/>
      <c r="C451" s="273"/>
      <c r="D451" s="90"/>
      <c r="E451" s="274"/>
      <c r="I451" s="272"/>
      <c r="J451" s="272"/>
      <c r="K451" s="270"/>
      <c r="L451" s="270"/>
      <c r="M451" s="270"/>
      <c r="N451" s="267"/>
      <c r="P451" s="273"/>
      <c r="R451" s="267"/>
      <c r="S451" s="273"/>
    </row>
    <row r="452" spans="1:19" s="275" customFormat="1" x14ac:dyDescent="0.25">
      <c r="A452" s="270"/>
      <c r="B452" s="270"/>
      <c r="C452" s="273"/>
      <c r="D452" s="90"/>
      <c r="E452" s="274"/>
      <c r="I452" s="272"/>
      <c r="J452" s="272"/>
      <c r="K452" s="270"/>
      <c r="L452" s="270"/>
      <c r="M452" s="270"/>
      <c r="N452" s="267"/>
      <c r="P452" s="273"/>
      <c r="R452" s="267"/>
      <c r="S452" s="273"/>
    </row>
    <row r="453" spans="1:19" s="275" customFormat="1" x14ac:dyDescent="0.25">
      <c r="A453" s="270"/>
      <c r="B453" s="270"/>
      <c r="C453" s="273"/>
      <c r="D453" s="90"/>
      <c r="E453" s="274"/>
      <c r="I453" s="272"/>
      <c r="J453" s="272"/>
      <c r="K453" s="270"/>
      <c r="L453" s="270"/>
      <c r="M453" s="270"/>
      <c r="N453" s="267"/>
      <c r="P453" s="273"/>
      <c r="R453" s="267"/>
      <c r="S453" s="273"/>
    </row>
    <row r="454" spans="1:19" s="275" customFormat="1" x14ac:dyDescent="0.25">
      <c r="A454" s="270"/>
      <c r="B454" s="270"/>
      <c r="C454" s="273"/>
      <c r="D454" s="90"/>
      <c r="E454" s="274"/>
      <c r="I454" s="272"/>
      <c r="J454" s="272"/>
      <c r="K454" s="270"/>
      <c r="L454" s="270"/>
      <c r="M454" s="270"/>
      <c r="N454" s="267"/>
      <c r="P454" s="273"/>
      <c r="R454" s="267"/>
      <c r="S454" s="273"/>
    </row>
    <row r="455" spans="1:19" s="275" customFormat="1" x14ac:dyDescent="0.25">
      <c r="A455" s="270"/>
      <c r="B455" s="270"/>
      <c r="C455" s="273"/>
      <c r="D455" s="90"/>
      <c r="E455" s="274"/>
      <c r="I455" s="272"/>
      <c r="J455" s="272"/>
      <c r="K455" s="270"/>
      <c r="L455" s="270"/>
      <c r="M455" s="270"/>
      <c r="N455" s="267"/>
      <c r="P455" s="273"/>
      <c r="R455" s="267"/>
      <c r="S455" s="273"/>
    </row>
    <row r="456" spans="1:19" s="275" customFormat="1" x14ac:dyDescent="0.25">
      <c r="A456" s="270"/>
      <c r="B456" s="270"/>
      <c r="C456" s="273"/>
      <c r="D456" s="90"/>
      <c r="E456" s="274"/>
      <c r="I456" s="272"/>
      <c r="J456" s="272"/>
      <c r="K456" s="270"/>
      <c r="L456" s="270"/>
      <c r="M456" s="270"/>
      <c r="N456" s="267"/>
      <c r="P456" s="273"/>
      <c r="R456" s="267"/>
      <c r="S456" s="273"/>
    </row>
    <row r="457" spans="1:19" s="275" customFormat="1" x14ac:dyDescent="0.25">
      <c r="A457" s="270"/>
      <c r="B457" s="270"/>
      <c r="C457" s="273"/>
      <c r="D457" s="90"/>
      <c r="E457" s="274"/>
      <c r="I457" s="272"/>
      <c r="J457" s="272"/>
      <c r="K457" s="270"/>
      <c r="L457" s="270"/>
      <c r="M457" s="270"/>
      <c r="N457" s="267"/>
      <c r="P457" s="273"/>
      <c r="R457" s="267"/>
      <c r="S457" s="273"/>
    </row>
    <row r="458" spans="1:19" s="275" customFormat="1" x14ac:dyDescent="0.25">
      <c r="A458" s="270"/>
      <c r="B458" s="270"/>
      <c r="C458" s="273"/>
      <c r="D458" s="90"/>
      <c r="E458" s="274"/>
      <c r="I458" s="272"/>
      <c r="J458" s="272"/>
      <c r="K458" s="270"/>
      <c r="L458" s="270"/>
      <c r="M458" s="270"/>
      <c r="N458" s="267"/>
      <c r="P458" s="273"/>
      <c r="R458" s="267"/>
      <c r="S458" s="273"/>
    </row>
    <row r="459" spans="1:19" s="275" customFormat="1" x14ac:dyDescent="0.25">
      <c r="A459" s="270"/>
      <c r="B459" s="270"/>
      <c r="C459" s="273"/>
      <c r="D459" s="90"/>
      <c r="E459" s="274"/>
      <c r="I459" s="272"/>
      <c r="J459" s="272"/>
      <c r="K459" s="270"/>
      <c r="L459" s="270"/>
      <c r="M459" s="270"/>
      <c r="N459" s="267"/>
      <c r="P459" s="273"/>
      <c r="R459" s="267"/>
      <c r="S459" s="273"/>
    </row>
    <row r="460" spans="1:19" s="275" customFormat="1" x14ac:dyDescent="0.25">
      <c r="A460" s="270"/>
      <c r="B460" s="270"/>
      <c r="C460" s="273"/>
      <c r="D460" s="90"/>
      <c r="E460" s="274"/>
      <c r="I460" s="272"/>
      <c r="J460" s="272"/>
      <c r="K460" s="270"/>
      <c r="L460" s="270"/>
      <c r="M460" s="270"/>
      <c r="N460" s="267"/>
      <c r="P460" s="273"/>
      <c r="R460" s="267"/>
      <c r="S460" s="273"/>
    </row>
    <row r="461" spans="1:19" s="275" customFormat="1" x14ac:dyDescent="0.25">
      <c r="A461" s="270"/>
      <c r="B461" s="270"/>
      <c r="C461" s="273"/>
      <c r="D461" s="90"/>
      <c r="E461" s="274"/>
      <c r="I461" s="272"/>
      <c r="J461" s="272"/>
      <c r="K461" s="270"/>
      <c r="L461" s="270"/>
      <c r="M461" s="270"/>
      <c r="N461" s="267"/>
      <c r="P461" s="273"/>
      <c r="R461" s="267"/>
      <c r="S461" s="273"/>
    </row>
    <row r="462" spans="1:19" s="275" customFormat="1" x14ac:dyDescent="0.25">
      <c r="A462" s="270"/>
      <c r="B462" s="270"/>
      <c r="C462" s="273"/>
      <c r="D462" s="90"/>
      <c r="E462" s="274"/>
      <c r="I462" s="272"/>
      <c r="J462" s="272"/>
      <c r="K462" s="270"/>
      <c r="L462" s="270"/>
      <c r="M462" s="270"/>
      <c r="N462" s="267"/>
      <c r="P462" s="273"/>
      <c r="R462" s="267"/>
      <c r="S462" s="273"/>
    </row>
    <row r="463" spans="1:19" s="275" customFormat="1" x14ac:dyDescent="0.25">
      <c r="A463" s="270"/>
      <c r="B463" s="270"/>
      <c r="C463" s="273"/>
      <c r="D463" s="90"/>
      <c r="E463" s="274"/>
      <c r="I463" s="272"/>
      <c r="J463" s="272"/>
      <c r="K463" s="270"/>
      <c r="L463" s="270"/>
      <c r="M463" s="270"/>
      <c r="N463" s="267"/>
      <c r="P463" s="273"/>
      <c r="R463" s="267"/>
      <c r="S463" s="273"/>
    </row>
    <row r="464" spans="1:19" s="275" customFormat="1" x14ac:dyDescent="0.25">
      <c r="A464" s="270"/>
      <c r="B464" s="270"/>
      <c r="C464" s="273"/>
      <c r="D464" s="90"/>
      <c r="E464" s="274"/>
      <c r="I464" s="272"/>
      <c r="J464" s="272"/>
      <c r="K464" s="270"/>
      <c r="L464" s="270"/>
      <c r="M464" s="270"/>
      <c r="N464" s="267"/>
      <c r="P464" s="273"/>
      <c r="R464" s="267"/>
      <c r="S464" s="273"/>
    </row>
    <row r="465" spans="1:19" s="275" customFormat="1" x14ac:dyDescent="0.25">
      <c r="A465" s="270"/>
      <c r="B465" s="270"/>
      <c r="C465" s="273"/>
      <c r="D465" s="90"/>
      <c r="E465" s="274"/>
      <c r="I465" s="272"/>
      <c r="J465" s="272"/>
      <c r="K465" s="270"/>
      <c r="L465" s="270"/>
      <c r="M465" s="270"/>
      <c r="N465" s="267"/>
      <c r="P465" s="273"/>
      <c r="R465" s="267"/>
      <c r="S465" s="273"/>
    </row>
    <row r="466" spans="1:19" s="275" customFormat="1" x14ac:dyDescent="0.25">
      <c r="A466" s="270"/>
      <c r="B466" s="270"/>
      <c r="C466" s="273"/>
      <c r="D466" s="90"/>
      <c r="E466" s="274"/>
      <c r="I466" s="272"/>
      <c r="J466" s="272"/>
      <c r="K466" s="270"/>
      <c r="L466" s="270"/>
      <c r="M466" s="270"/>
      <c r="N466" s="267"/>
      <c r="P466" s="273"/>
      <c r="R466" s="267"/>
      <c r="S466" s="273"/>
    </row>
    <row r="467" spans="1:19" s="275" customFormat="1" x14ac:dyDescent="0.25">
      <c r="A467" s="270"/>
      <c r="B467" s="270"/>
      <c r="C467" s="273"/>
      <c r="D467" s="90"/>
      <c r="E467" s="274"/>
      <c r="I467" s="272"/>
      <c r="J467" s="272"/>
      <c r="K467" s="270"/>
      <c r="L467" s="270"/>
      <c r="M467" s="270"/>
      <c r="N467" s="267"/>
      <c r="P467" s="273"/>
      <c r="R467" s="267"/>
      <c r="S467" s="273"/>
    </row>
    <row r="468" spans="1:19" s="275" customFormat="1" x14ac:dyDescent="0.25">
      <c r="A468" s="270"/>
      <c r="B468" s="270"/>
      <c r="C468" s="273"/>
      <c r="D468" s="90"/>
      <c r="E468" s="274"/>
      <c r="I468" s="272"/>
      <c r="J468" s="272"/>
      <c r="K468" s="270"/>
      <c r="L468" s="270"/>
      <c r="M468" s="270"/>
      <c r="N468" s="267"/>
      <c r="P468" s="273"/>
      <c r="R468" s="267"/>
      <c r="S468" s="273"/>
    </row>
    <row r="469" spans="1:19" s="275" customFormat="1" x14ac:dyDescent="0.25">
      <c r="A469" s="270"/>
      <c r="B469" s="270"/>
      <c r="C469" s="273"/>
      <c r="D469" s="90"/>
      <c r="E469" s="274"/>
      <c r="I469" s="272"/>
      <c r="J469" s="272"/>
      <c r="K469" s="270"/>
      <c r="L469" s="270"/>
      <c r="M469" s="270"/>
      <c r="N469" s="267"/>
      <c r="P469" s="273"/>
      <c r="R469" s="267"/>
      <c r="S469" s="273"/>
    </row>
    <row r="470" spans="1:19" s="275" customFormat="1" x14ac:dyDescent="0.25">
      <c r="A470" s="270"/>
      <c r="B470" s="270"/>
      <c r="C470" s="273"/>
      <c r="D470" s="90"/>
      <c r="E470" s="274"/>
      <c r="I470" s="272"/>
      <c r="J470" s="272"/>
      <c r="K470" s="270"/>
      <c r="L470" s="270"/>
      <c r="M470" s="270"/>
      <c r="N470" s="267"/>
      <c r="P470" s="273"/>
      <c r="R470" s="267"/>
      <c r="S470" s="273"/>
    </row>
    <row r="471" spans="1:19" s="275" customFormat="1" x14ac:dyDescent="0.25">
      <c r="A471" s="270"/>
      <c r="B471" s="270"/>
      <c r="C471" s="273"/>
      <c r="D471" s="90"/>
      <c r="E471" s="274"/>
      <c r="I471" s="272"/>
      <c r="J471" s="272"/>
      <c r="K471" s="270"/>
      <c r="L471" s="270"/>
      <c r="M471" s="270"/>
      <c r="N471" s="267"/>
      <c r="P471" s="273"/>
      <c r="R471" s="267"/>
      <c r="S471" s="273"/>
    </row>
    <row r="472" spans="1:19" s="275" customFormat="1" x14ac:dyDescent="0.25">
      <c r="A472" s="270"/>
      <c r="B472" s="270"/>
      <c r="C472" s="273"/>
      <c r="D472" s="90"/>
      <c r="E472" s="274"/>
      <c r="I472" s="272"/>
      <c r="J472" s="272"/>
      <c r="K472" s="270"/>
      <c r="L472" s="270"/>
      <c r="M472" s="270"/>
      <c r="N472" s="267"/>
      <c r="P472" s="273"/>
      <c r="R472" s="267"/>
      <c r="S472" s="273"/>
    </row>
    <row r="473" spans="1:19" s="275" customFormat="1" x14ac:dyDescent="0.25">
      <c r="A473" s="270"/>
      <c r="B473" s="270"/>
      <c r="C473" s="273"/>
      <c r="D473" s="90"/>
      <c r="E473" s="274"/>
      <c r="I473" s="272"/>
      <c r="J473" s="272"/>
      <c r="K473" s="270"/>
      <c r="L473" s="270"/>
      <c r="M473" s="270"/>
      <c r="N473" s="267"/>
      <c r="P473" s="273"/>
      <c r="R473" s="267"/>
      <c r="S473" s="273"/>
    </row>
    <row r="474" spans="1:19" s="275" customFormat="1" x14ac:dyDescent="0.25">
      <c r="A474" s="270"/>
      <c r="B474" s="270"/>
      <c r="C474" s="273"/>
      <c r="D474" s="90"/>
      <c r="E474" s="274"/>
      <c r="I474" s="272"/>
      <c r="J474" s="272"/>
      <c r="K474" s="270"/>
      <c r="L474" s="270"/>
      <c r="M474" s="270"/>
      <c r="N474" s="267"/>
      <c r="P474" s="273"/>
      <c r="R474" s="267"/>
      <c r="S474" s="273"/>
    </row>
    <row r="475" spans="1:19" s="275" customFormat="1" x14ac:dyDescent="0.25">
      <c r="A475" s="270"/>
      <c r="B475" s="270"/>
      <c r="C475" s="273"/>
      <c r="D475" s="90"/>
      <c r="E475" s="274"/>
      <c r="I475" s="272"/>
      <c r="J475" s="272"/>
      <c r="K475" s="270"/>
      <c r="L475" s="270"/>
      <c r="M475" s="270"/>
      <c r="N475" s="267"/>
      <c r="P475" s="273"/>
      <c r="R475" s="267"/>
      <c r="S475" s="273"/>
    </row>
    <row r="476" spans="1:19" s="275" customFormat="1" x14ac:dyDescent="0.25">
      <c r="A476" s="270"/>
      <c r="B476" s="270"/>
      <c r="C476" s="273"/>
      <c r="D476" s="90"/>
      <c r="E476" s="274"/>
      <c r="I476" s="272"/>
      <c r="J476" s="272"/>
      <c r="K476" s="270"/>
      <c r="L476" s="270"/>
      <c r="M476" s="270"/>
      <c r="N476" s="267"/>
      <c r="P476" s="273"/>
      <c r="R476" s="267"/>
      <c r="S476" s="273"/>
    </row>
    <row r="477" spans="1:19" s="275" customFormat="1" x14ac:dyDescent="0.25">
      <c r="A477" s="270"/>
      <c r="B477" s="270"/>
      <c r="C477" s="273"/>
      <c r="D477" s="90"/>
      <c r="E477" s="274"/>
      <c r="I477" s="272"/>
      <c r="J477" s="272"/>
      <c r="K477" s="270"/>
      <c r="L477" s="270"/>
      <c r="M477" s="270"/>
      <c r="N477" s="267"/>
      <c r="P477" s="273"/>
      <c r="R477" s="267"/>
      <c r="S477" s="273"/>
    </row>
    <row r="478" spans="1:19" s="275" customFormat="1" x14ac:dyDescent="0.25">
      <c r="A478" s="270"/>
      <c r="B478" s="270"/>
      <c r="C478" s="273"/>
      <c r="D478" s="90"/>
      <c r="E478" s="274"/>
      <c r="I478" s="272"/>
      <c r="J478" s="272"/>
      <c r="K478" s="270"/>
      <c r="L478" s="270"/>
      <c r="M478" s="270"/>
      <c r="N478" s="267"/>
      <c r="P478" s="273"/>
      <c r="R478" s="267"/>
      <c r="S478" s="273"/>
    </row>
    <row r="479" spans="1:19" s="275" customFormat="1" x14ac:dyDescent="0.25">
      <c r="A479" s="270"/>
      <c r="B479" s="270"/>
      <c r="C479" s="273"/>
      <c r="D479" s="90"/>
      <c r="E479" s="274"/>
      <c r="I479" s="272"/>
      <c r="J479" s="272"/>
      <c r="K479" s="270"/>
      <c r="L479" s="270"/>
      <c r="M479" s="270"/>
      <c r="N479" s="267"/>
      <c r="P479" s="273"/>
      <c r="R479" s="267"/>
      <c r="S479" s="273"/>
    </row>
    <row r="480" spans="1:19" s="275" customFormat="1" x14ac:dyDescent="0.25">
      <c r="A480" s="270"/>
      <c r="B480" s="270"/>
      <c r="C480" s="273"/>
      <c r="D480" s="90"/>
      <c r="E480" s="274"/>
      <c r="I480" s="272"/>
      <c r="J480" s="272"/>
      <c r="K480" s="270"/>
      <c r="L480" s="270"/>
      <c r="M480" s="270"/>
      <c r="N480" s="267"/>
      <c r="P480" s="273"/>
      <c r="R480" s="267"/>
      <c r="S480" s="273"/>
    </row>
    <row r="481" spans="1:19" s="275" customFormat="1" x14ac:dyDescent="0.25">
      <c r="A481" s="270"/>
      <c r="B481" s="270"/>
      <c r="C481" s="273"/>
      <c r="D481" s="90"/>
      <c r="E481" s="274"/>
      <c r="I481" s="272"/>
      <c r="J481" s="272"/>
      <c r="K481" s="270"/>
      <c r="L481" s="270"/>
      <c r="M481" s="270"/>
      <c r="N481" s="267"/>
      <c r="P481" s="273"/>
      <c r="R481" s="267"/>
      <c r="S481" s="273"/>
    </row>
    <row r="482" spans="1:19" s="275" customFormat="1" x14ac:dyDescent="0.25">
      <c r="A482" s="270"/>
      <c r="B482" s="270"/>
      <c r="C482" s="273"/>
      <c r="D482" s="90"/>
      <c r="E482" s="274"/>
      <c r="I482" s="272"/>
      <c r="J482" s="272"/>
      <c r="K482" s="270"/>
      <c r="L482" s="270"/>
      <c r="M482" s="270"/>
      <c r="N482" s="267"/>
      <c r="P482" s="273"/>
      <c r="R482" s="267"/>
      <c r="S482" s="273"/>
    </row>
    <row r="483" spans="1:19" s="275" customFormat="1" x14ac:dyDescent="0.25">
      <c r="A483" s="270"/>
      <c r="B483" s="270"/>
      <c r="C483" s="273"/>
      <c r="D483" s="90"/>
      <c r="E483" s="274"/>
      <c r="I483" s="272"/>
      <c r="J483" s="272"/>
      <c r="K483" s="270"/>
      <c r="L483" s="270"/>
      <c r="M483" s="270"/>
      <c r="N483" s="267"/>
      <c r="P483" s="273"/>
      <c r="R483" s="267"/>
      <c r="S483" s="273"/>
    </row>
    <row r="484" spans="1:19" s="275" customFormat="1" x14ac:dyDescent="0.25">
      <c r="A484" s="270"/>
      <c r="B484" s="270"/>
      <c r="C484" s="273"/>
      <c r="D484" s="90"/>
      <c r="E484" s="274"/>
      <c r="I484" s="272"/>
      <c r="J484" s="272"/>
      <c r="K484" s="270"/>
      <c r="L484" s="270"/>
      <c r="M484" s="270"/>
      <c r="N484" s="267"/>
      <c r="P484" s="273"/>
      <c r="R484" s="267"/>
      <c r="S484" s="273"/>
    </row>
    <row r="485" spans="1:19" s="275" customFormat="1" x14ac:dyDescent="0.25">
      <c r="A485" s="270"/>
      <c r="B485" s="270"/>
      <c r="C485" s="273"/>
      <c r="D485" s="90"/>
      <c r="E485" s="274"/>
      <c r="I485" s="272"/>
      <c r="J485" s="272"/>
      <c r="K485" s="270"/>
      <c r="L485" s="270"/>
      <c r="M485" s="270"/>
      <c r="N485" s="267"/>
      <c r="P485" s="273"/>
      <c r="R485" s="267"/>
      <c r="S485" s="273"/>
    </row>
    <row r="486" spans="1:19" s="275" customFormat="1" x14ac:dyDescent="0.25">
      <c r="A486" s="270"/>
      <c r="B486" s="270"/>
      <c r="C486" s="273"/>
      <c r="D486" s="90"/>
      <c r="E486" s="274"/>
      <c r="I486" s="272"/>
      <c r="J486" s="272"/>
      <c r="K486" s="270"/>
      <c r="L486" s="270"/>
      <c r="M486" s="270"/>
      <c r="N486" s="267"/>
      <c r="P486" s="273"/>
      <c r="R486" s="267"/>
      <c r="S486" s="273"/>
    </row>
    <row r="487" spans="1:19" s="275" customFormat="1" x14ac:dyDescent="0.25">
      <c r="A487" s="270"/>
      <c r="B487" s="270"/>
      <c r="C487" s="273"/>
      <c r="D487" s="90"/>
      <c r="E487" s="274"/>
      <c r="I487" s="272"/>
      <c r="J487" s="272"/>
      <c r="K487" s="270"/>
      <c r="L487" s="270"/>
      <c r="M487" s="270"/>
      <c r="N487" s="267"/>
      <c r="P487" s="273"/>
      <c r="R487" s="267"/>
      <c r="S487" s="273"/>
    </row>
    <row r="488" spans="1:19" s="275" customFormat="1" x14ac:dyDescent="0.25">
      <c r="A488" s="270"/>
      <c r="B488" s="270"/>
      <c r="C488" s="273"/>
      <c r="D488" s="90"/>
      <c r="E488" s="274"/>
      <c r="I488" s="272"/>
      <c r="J488" s="272"/>
      <c r="K488" s="270"/>
      <c r="L488" s="270"/>
      <c r="M488" s="270"/>
      <c r="N488" s="267"/>
      <c r="P488" s="273"/>
      <c r="R488" s="267"/>
      <c r="S488" s="273"/>
    </row>
    <row r="489" spans="1:19" s="275" customFormat="1" x14ac:dyDescent="0.25">
      <c r="A489" s="270"/>
      <c r="B489" s="270"/>
      <c r="C489" s="273"/>
      <c r="D489" s="90"/>
      <c r="E489" s="274"/>
      <c r="I489" s="272"/>
      <c r="J489" s="272"/>
      <c r="K489" s="270"/>
      <c r="L489" s="270"/>
      <c r="M489" s="270"/>
      <c r="N489" s="267"/>
      <c r="P489" s="273"/>
      <c r="R489" s="267"/>
      <c r="S489" s="273"/>
    </row>
    <row r="490" spans="1:19" s="275" customFormat="1" x14ac:dyDescent="0.25">
      <c r="A490" s="270"/>
      <c r="B490" s="270"/>
      <c r="C490" s="273"/>
      <c r="D490" s="90"/>
      <c r="E490" s="274"/>
      <c r="I490" s="272"/>
      <c r="J490" s="272"/>
      <c r="K490" s="270"/>
      <c r="L490" s="270"/>
      <c r="M490" s="270"/>
      <c r="N490" s="267"/>
      <c r="P490" s="273"/>
      <c r="R490" s="267"/>
      <c r="S490" s="273"/>
    </row>
    <row r="491" spans="1:19" s="275" customFormat="1" x14ac:dyDescent="0.25">
      <c r="A491" s="270"/>
      <c r="B491" s="270"/>
      <c r="C491" s="273"/>
      <c r="D491" s="90"/>
      <c r="E491" s="274"/>
      <c r="I491" s="272"/>
      <c r="J491" s="272"/>
      <c r="K491" s="270"/>
      <c r="L491" s="270"/>
      <c r="M491" s="270"/>
      <c r="N491" s="267"/>
      <c r="P491" s="273"/>
      <c r="R491" s="267"/>
      <c r="S491" s="273"/>
    </row>
    <row r="492" spans="1:19" s="275" customFormat="1" x14ac:dyDescent="0.25">
      <c r="A492" s="270"/>
      <c r="B492" s="270"/>
      <c r="C492" s="273"/>
      <c r="D492" s="90"/>
      <c r="E492" s="274"/>
      <c r="I492" s="272"/>
      <c r="J492" s="272"/>
      <c r="K492" s="270"/>
      <c r="L492" s="270"/>
      <c r="M492" s="270"/>
      <c r="N492" s="267"/>
      <c r="P492" s="273"/>
      <c r="R492" s="267"/>
      <c r="S492" s="273"/>
    </row>
    <row r="493" spans="1:19" s="275" customFormat="1" x14ac:dyDescent="0.25">
      <c r="A493" s="270"/>
      <c r="B493" s="270"/>
      <c r="C493" s="273"/>
      <c r="D493" s="90"/>
      <c r="E493" s="274"/>
      <c r="I493" s="272"/>
      <c r="J493" s="272"/>
      <c r="K493" s="270"/>
      <c r="L493" s="270"/>
      <c r="M493" s="270"/>
      <c r="N493" s="267"/>
      <c r="P493" s="273"/>
      <c r="R493" s="267"/>
      <c r="S493" s="273"/>
    </row>
    <row r="494" spans="1:19" s="275" customFormat="1" x14ac:dyDescent="0.25">
      <c r="A494" s="270"/>
      <c r="B494" s="270"/>
      <c r="C494" s="273"/>
      <c r="D494" s="90"/>
      <c r="E494" s="274"/>
      <c r="I494" s="272"/>
      <c r="J494" s="272"/>
      <c r="K494" s="270"/>
      <c r="L494" s="270"/>
      <c r="M494" s="270"/>
      <c r="N494" s="267"/>
      <c r="P494" s="273"/>
      <c r="R494" s="267"/>
      <c r="S494" s="273"/>
    </row>
    <row r="495" spans="1:19" s="275" customFormat="1" x14ac:dyDescent="0.25">
      <c r="A495" s="270"/>
      <c r="B495" s="270"/>
      <c r="C495" s="273"/>
      <c r="D495" s="90"/>
      <c r="E495" s="274"/>
      <c r="I495" s="272"/>
      <c r="J495" s="272"/>
      <c r="K495" s="270"/>
      <c r="L495" s="270"/>
      <c r="M495" s="270"/>
      <c r="N495" s="267"/>
      <c r="P495" s="273"/>
      <c r="R495" s="267"/>
      <c r="S495" s="273"/>
    </row>
    <row r="496" spans="1:19" s="275" customFormat="1" x14ac:dyDescent="0.25">
      <c r="A496" s="270"/>
      <c r="B496" s="270"/>
      <c r="C496" s="273"/>
      <c r="D496" s="90"/>
      <c r="E496" s="274"/>
      <c r="I496" s="272"/>
      <c r="J496" s="272"/>
      <c r="K496" s="270"/>
      <c r="L496" s="270"/>
      <c r="M496" s="270"/>
      <c r="N496" s="267"/>
      <c r="P496" s="273"/>
      <c r="R496" s="267"/>
      <c r="S496" s="273"/>
    </row>
    <row r="497" spans="1:19" s="275" customFormat="1" x14ac:dyDescent="0.25">
      <c r="A497" s="270"/>
      <c r="B497" s="270"/>
      <c r="C497" s="273"/>
      <c r="D497" s="90"/>
      <c r="E497" s="274"/>
      <c r="I497" s="272"/>
      <c r="J497" s="272"/>
      <c r="K497" s="270"/>
      <c r="L497" s="270"/>
      <c r="M497" s="270"/>
      <c r="N497" s="267"/>
      <c r="P497" s="273"/>
      <c r="R497" s="267"/>
      <c r="S497" s="273"/>
    </row>
    <row r="498" spans="1:19" s="275" customFormat="1" x14ac:dyDescent="0.25">
      <c r="A498" s="270"/>
      <c r="B498" s="270"/>
      <c r="C498" s="273"/>
      <c r="D498" s="90"/>
      <c r="E498" s="274"/>
      <c r="I498" s="272"/>
      <c r="J498" s="272"/>
      <c r="K498" s="270"/>
      <c r="L498" s="270"/>
      <c r="M498" s="270"/>
      <c r="N498" s="267"/>
      <c r="P498" s="273"/>
      <c r="R498" s="267"/>
      <c r="S498" s="273"/>
    </row>
    <row r="499" spans="1:19" s="275" customFormat="1" x14ac:dyDescent="0.25">
      <c r="A499" s="270"/>
      <c r="B499" s="270"/>
      <c r="C499" s="273"/>
      <c r="D499" s="90"/>
      <c r="E499" s="274"/>
      <c r="I499" s="272"/>
      <c r="J499" s="272"/>
      <c r="K499" s="270"/>
      <c r="L499" s="270"/>
      <c r="M499" s="270"/>
      <c r="N499" s="267"/>
      <c r="P499" s="273"/>
      <c r="R499" s="267"/>
      <c r="S499" s="273"/>
    </row>
    <row r="500" spans="1:19" s="275" customFormat="1" x14ac:dyDescent="0.25">
      <c r="A500" s="270"/>
      <c r="B500" s="270"/>
      <c r="C500" s="273"/>
      <c r="D500" s="90"/>
      <c r="E500" s="274"/>
      <c r="I500" s="272"/>
      <c r="J500" s="272"/>
      <c r="K500" s="270"/>
      <c r="L500" s="270"/>
      <c r="M500" s="270"/>
      <c r="N500" s="267"/>
      <c r="P500" s="273"/>
      <c r="R500" s="267"/>
      <c r="S500" s="273"/>
    </row>
    <row r="501" spans="1:19" s="275" customFormat="1" x14ac:dyDescent="0.25">
      <c r="A501" s="270"/>
      <c r="B501" s="270"/>
      <c r="C501" s="273"/>
      <c r="D501" s="90"/>
      <c r="E501" s="274"/>
      <c r="I501" s="272"/>
      <c r="J501" s="272"/>
      <c r="K501" s="270"/>
      <c r="L501" s="270"/>
      <c r="M501" s="270"/>
      <c r="N501" s="267"/>
      <c r="P501" s="273"/>
      <c r="R501" s="267"/>
      <c r="S501" s="273"/>
    </row>
    <row r="502" spans="1:19" s="275" customFormat="1" x14ac:dyDescent="0.25">
      <c r="A502" s="270"/>
      <c r="B502" s="270"/>
      <c r="C502" s="273"/>
      <c r="D502" s="90"/>
      <c r="E502" s="274"/>
      <c r="I502" s="272"/>
      <c r="J502" s="272"/>
      <c r="K502" s="270"/>
      <c r="L502" s="270"/>
      <c r="M502" s="270"/>
      <c r="N502" s="267"/>
      <c r="P502" s="273"/>
      <c r="R502" s="267"/>
      <c r="S502" s="273"/>
    </row>
    <row r="503" spans="1:19" s="275" customFormat="1" x14ac:dyDescent="0.25">
      <c r="A503" s="270"/>
      <c r="B503" s="270"/>
      <c r="C503" s="273"/>
      <c r="D503" s="90"/>
      <c r="E503" s="274"/>
      <c r="I503" s="272"/>
      <c r="J503" s="272"/>
      <c r="K503" s="270"/>
      <c r="L503" s="270"/>
      <c r="M503" s="270"/>
      <c r="N503" s="267"/>
      <c r="P503" s="273"/>
      <c r="R503" s="267"/>
      <c r="S503" s="273"/>
    </row>
    <row r="504" spans="1:19" s="275" customFormat="1" x14ac:dyDescent="0.25">
      <c r="A504" s="270"/>
      <c r="B504" s="270"/>
      <c r="C504" s="273"/>
      <c r="D504" s="90"/>
      <c r="E504" s="274"/>
      <c r="I504" s="272"/>
      <c r="J504" s="272"/>
      <c r="K504" s="270"/>
      <c r="L504" s="270"/>
      <c r="M504" s="270"/>
      <c r="N504" s="267"/>
      <c r="P504" s="273"/>
      <c r="R504" s="267"/>
      <c r="S504" s="273"/>
    </row>
    <row r="505" spans="1:19" s="275" customFormat="1" x14ac:dyDescent="0.25">
      <c r="A505" s="270"/>
      <c r="B505" s="270"/>
      <c r="C505" s="273"/>
      <c r="D505" s="90"/>
      <c r="E505" s="274"/>
      <c r="I505" s="272"/>
      <c r="J505" s="272"/>
      <c r="K505" s="270"/>
      <c r="L505" s="270"/>
      <c r="M505" s="270"/>
      <c r="N505" s="267"/>
      <c r="P505" s="273"/>
      <c r="R505" s="267"/>
      <c r="S505" s="273"/>
    </row>
    <row r="506" spans="1:19" s="275" customFormat="1" x14ac:dyDescent="0.25">
      <c r="A506" s="270"/>
      <c r="B506" s="270"/>
      <c r="C506" s="273"/>
      <c r="D506" s="90"/>
      <c r="E506" s="274"/>
      <c r="I506" s="272"/>
      <c r="J506" s="272"/>
      <c r="K506" s="270"/>
      <c r="L506" s="270"/>
      <c r="M506" s="270"/>
      <c r="N506" s="267"/>
      <c r="P506" s="273"/>
      <c r="R506" s="267"/>
      <c r="S506" s="273"/>
    </row>
    <row r="507" spans="1:19" s="275" customFormat="1" x14ac:dyDescent="0.25">
      <c r="A507" s="270"/>
      <c r="B507" s="270"/>
      <c r="C507" s="273"/>
      <c r="D507" s="90"/>
      <c r="E507" s="274"/>
      <c r="I507" s="272"/>
      <c r="J507" s="272"/>
      <c r="K507" s="270"/>
      <c r="L507" s="270"/>
      <c r="M507" s="270"/>
      <c r="N507" s="267"/>
      <c r="P507" s="273"/>
      <c r="R507" s="267"/>
      <c r="S507" s="273"/>
    </row>
    <row r="508" spans="1:19" s="275" customFormat="1" x14ac:dyDescent="0.25">
      <c r="A508" s="270"/>
      <c r="B508" s="270"/>
      <c r="C508" s="273"/>
      <c r="D508" s="90"/>
      <c r="E508" s="274"/>
      <c r="I508" s="272"/>
      <c r="J508" s="272"/>
      <c r="K508" s="270"/>
      <c r="L508" s="270"/>
      <c r="M508" s="270"/>
      <c r="N508" s="267"/>
      <c r="P508" s="273"/>
      <c r="R508" s="267"/>
      <c r="S508" s="273"/>
    </row>
    <row r="509" spans="1:19" s="275" customFormat="1" x14ac:dyDescent="0.25">
      <c r="A509" s="270"/>
      <c r="B509" s="270"/>
      <c r="C509" s="273"/>
      <c r="D509" s="90"/>
      <c r="E509" s="274"/>
      <c r="I509" s="272"/>
      <c r="J509" s="272"/>
      <c r="K509" s="270"/>
      <c r="L509" s="270"/>
      <c r="M509" s="270"/>
      <c r="N509" s="267"/>
      <c r="P509" s="273"/>
      <c r="R509" s="267"/>
      <c r="S509" s="273"/>
    </row>
    <row r="510" spans="1:19" s="275" customFormat="1" x14ac:dyDescent="0.25">
      <c r="A510" s="270"/>
      <c r="B510" s="270"/>
      <c r="C510" s="273"/>
      <c r="D510" s="90"/>
      <c r="E510" s="274"/>
      <c r="I510" s="272"/>
      <c r="J510" s="272"/>
      <c r="K510" s="270"/>
      <c r="L510" s="270"/>
      <c r="M510" s="270"/>
      <c r="N510" s="267"/>
      <c r="P510" s="273"/>
      <c r="R510" s="267"/>
      <c r="S510" s="273"/>
    </row>
    <row r="511" spans="1:19" s="275" customFormat="1" x14ac:dyDescent="0.25">
      <c r="A511" s="270"/>
      <c r="B511" s="270"/>
      <c r="C511" s="273"/>
      <c r="D511" s="90"/>
      <c r="E511" s="274"/>
      <c r="I511" s="272"/>
      <c r="J511" s="272"/>
      <c r="K511" s="270"/>
      <c r="L511" s="270"/>
      <c r="M511" s="270"/>
      <c r="N511" s="267"/>
      <c r="P511" s="273"/>
      <c r="R511" s="267"/>
      <c r="S511" s="273"/>
    </row>
    <row r="512" spans="1:19" s="275" customFormat="1" x14ac:dyDescent="0.25">
      <c r="A512" s="270"/>
      <c r="B512" s="270"/>
      <c r="C512" s="273"/>
      <c r="D512" s="90"/>
      <c r="E512" s="274"/>
      <c r="I512" s="272"/>
      <c r="J512" s="272"/>
      <c r="K512" s="270"/>
      <c r="L512" s="270"/>
      <c r="M512" s="270"/>
      <c r="N512" s="267"/>
      <c r="P512" s="273"/>
      <c r="R512" s="267"/>
      <c r="S512" s="273"/>
    </row>
    <row r="513" spans="1:19" s="275" customFormat="1" x14ac:dyDescent="0.25">
      <c r="A513" s="270"/>
      <c r="B513" s="270"/>
      <c r="C513" s="273"/>
      <c r="D513" s="90"/>
      <c r="E513" s="274"/>
      <c r="I513" s="272"/>
      <c r="J513" s="272"/>
      <c r="K513" s="270"/>
      <c r="L513" s="270"/>
      <c r="M513" s="270"/>
      <c r="N513" s="267"/>
      <c r="P513" s="273"/>
      <c r="R513" s="267"/>
      <c r="S513" s="273"/>
    </row>
    <row r="514" spans="1:19" s="275" customFormat="1" x14ac:dyDescent="0.25">
      <c r="A514" s="270"/>
      <c r="B514" s="270"/>
      <c r="C514" s="273"/>
      <c r="D514" s="90"/>
      <c r="E514" s="274"/>
      <c r="I514" s="272"/>
      <c r="J514" s="272"/>
      <c r="K514" s="270"/>
      <c r="L514" s="270"/>
      <c r="M514" s="270"/>
      <c r="N514" s="267"/>
      <c r="P514" s="273"/>
      <c r="R514" s="267"/>
      <c r="S514" s="273"/>
    </row>
    <row r="515" spans="1:19" s="275" customFormat="1" x14ac:dyDescent="0.25">
      <c r="A515" s="270"/>
      <c r="B515" s="270"/>
      <c r="C515" s="273"/>
      <c r="D515" s="90"/>
      <c r="E515" s="274"/>
      <c r="I515" s="272"/>
      <c r="J515" s="272"/>
      <c r="K515" s="270"/>
      <c r="L515" s="270"/>
      <c r="M515" s="270"/>
      <c r="N515" s="267"/>
      <c r="P515" s="273"/>
      <c r="R515" s="267"/>
      <c r="S515" s="273"/>
    </row>
    <row r="516" spans="1:19" s="275" customFormat="1" x14ac:dyDescent="0.25">
      <c r="A516" s="270"/>
      <c r="B516" s="270"/>
      <c r="C516" s="273"/>
      <c r="D516" s="90"/>
      <c r="E516" s="274"/>
      <c r="I516" s="272"/>
      <c r="J516" s="272"/>
      <c r="K516" s="270"/>
      <c r="L516" s="270"/>
      <c r="M516" s="270"/>
      <c r="N516" s="267"/>
      <c r="P516" s="273"/>
      <c r="R516" s="267"/>
      <c r="S516" s="273"/>
    </row>
    <row r="517" spans="1:19" s="275" customFormat="1" x14ac:dyDescent="0.25">
      <c r="A517" s="270"/>
      <c r="B517" s="270"/>
      <c r="C517" s="273"/>
      <c r="D517" s="90"/>
      <c r="E517" s="274"/>
      <c r="I517" s="272"/>
      <c r="J517" s="272"/>
      <c r="K517" s="270"/>
      <c r="L517" s="270"/>
      <c r="M517" s="270"/>
      <c r="N517" s="267"/>
      <c r="P517" s="273"/>
      <c r="R517" s="267"/>
      <c r="S517" s="273"/>
    </row>
    <row r="518" spans="1:19" s="275" customFormat="1" x14ac:dyDescent="0.25">
      <c r="A518" s="270"/>
      <c r="B518" s="270"/>
      <c r="C518" s="273"/>
      <c r="D518" s="90"/>
      <c r="E518" s="274"/>
      <c r="I518" s="272"/>
      <c r="J518" s="272"/>
      <c r="K518" s="270"/>
      <c r="L518" s="270"/>
      <c r="M518" s="270"/>
      <c r="N518" s="267"/>
      <c r="P518" s="273"/>
      <c r="R518" s="267"/>
      <c r="S518" s="273"/>
    </row>
    <row r="519" spans="1:19" s="275" customFormat="1" x14ac:dyDescent="0.25">
      <c r="A519" s="270"/>
      <c r="B519" s="270"/>
      <c r="C519" s="273"/>
      <c r="D519" s="90"/>
      <c r="E519" s="274"/>
      <c r="I519" s="272"/>
      <c r="J519" s="272"/>
      <c r="K519" s="270"/>
      <c r="L519" s="270"/>
      <c r="M519" s="270"/>
      <c r="N519" s="267"/>
      <c r="P519" s="273"/>
      <c r="R519" s="267"/>
      <c r="S519" s="273"/>
    </row>
    <row r="520" spans="1:19" s="275" customFormat="1" x14ac:dyDescent="0.25">
      <c r="A520" s="270"/>
      <c r="B520" s="270"/>
      <c r="C520" s="273"/>
      <c r="D520" s="90"/>
      <c r="E520" s="274"/>
      <c r="I520" s="272"/>
      <c r="J520" s="272"/>
      <c r="K520" s="270"/>
      <c r="L520" s="270"/>
      <c r="M520" s="270"/>
      <c r="N520" s="267"/>
      <c r="P520" s="273"/>
      <c r="R520" s="267"/>
      <c r="S520" s="273"/>
    </row>
    <row r="521" spans="1:19" s="275" customFormat="1" x14ac:dyDescent="0.25">
      <c r="A521" s="270"/>
      <c r="B521" s="270"/>
      <c r="C521" s="273"/>
      <c r="D521" s="90"/>
      <c r="E521" s="274"/>
      <c r="I521" s="272"/>
      <c r="J521" s="272"/>
      <c r="K521" s="270"/>
      <c r="L521" s="270"/>
      <c r="M521" s="270"/>
      <c r="N521" s="267"/>
      <c r="P521" s="273"/>
      <c r="R521" s="267"/>
      <c r="S521" s="273"/>
    </row>
    <row r="522" spans="1:19" s="275" customFormat="1" x14ac:dyDescent="0.25">
      <c r="A522" s="270"/>
      <c r="B522" s="270"/>
      <c r="C522" s="273"/>
      <c r="D522" s="90"/>
      <c r="E522" s="274"/>
      <c r="I522" s="272"/>
      <c r="J522" s="272"/>
      <c r="K522" s="270"/>
      <c r="L522" s="270"/>
      <c r="M522" s="270"/>
      <c r="N522" s="267"/>
      <c r="P522" s="273"/>
      <c r="R522" s="267"/>
      <c r="S522" s="273"/>
    </row>
    <row r="523" spans="1:19" s="275" customFormat="1" x14ac:dyDescent="0.25">
      <c r="A523" s="270"/>
      <c r="B523" s="270"/>
      <c r="C523" s="273"/>
      <c r="D523" s="90"/>
      <c r="E523" s="274"/>
      <c r="I523" s="272"/>
      <c r="J523" s="272"/>
      <c r="K523" s="270"/>
      <c r="L523" s="270"/>
      <c r="M523" s="270"/>
      <c r="N523" s="267"/>
      <c r="P523" s="273"/>
      <c r="R523" s="267"/>
      <c r="S523" s="273"/>
    </row>
    <row r="524" spans="1:19" s="275" customFormat="1" x14ac:dyDescent="0.25">
      <c r="A524" s="270"/>
      <c r="B524" s="270"/>
      <c r="C524" s="273"/>
      <c r="D524" s="90"/>
      <c r="E524" s="274"/>
      <c r="I524" s="272"/>
      <c r="J524" s="272"/>
      <c r="K524" s="270"/>
      <c r="L524" s="270"/>
      <c r="M524" s="270"/>
      <c r="N524" s="267"/>
      <c r="P524" s="273"/>
      <c r="R524" s="267"/>
      <c r="S524" s="273"/>
    </row>
    <row r="525" spans="1:19" s="275" customFormat="1" x14ac:dyDescent="0.25">
      <c r="A525" s="270"/>
      <c r="B525" s="270"/>
      <c r="C525" s="273"/>
      <c r="D525" s="90"/>
      <c r="E525" s="274"/>
      <c r="I525" s="272"/>
      <c r="J525" s="272"/>
      <c r="K525" s="270"/>
      <c r="L525" s="270"/>
      <c r="M525" s="270"/>
      <c r="N525" s="267"/>
      <c r="P525" s="273"/>
      <c r="R525" s="267"/>
      <c r="S525" s="273"/>
    </row>
    <row r="526" spans="1:19" s="275" customFormat="1" x14ac:dyDescent="0.25">
      <c r="A526" s="270"/>
      <c r="B526" s="270"/>
      <c r="C526" s="273"/>
      <c r="D526" s="90"/>
      <c r="E526" s="274"/>
      <c r="I526" s="272"/>
      <c r="J526" s="272"/>
      <c r="K526" s="270"/>
      <c r="L526" s="270"/>
      <c r="M526" s="270"/>
      <c r="N526" s="267"/>
      <c r="P526" s="273"/>
      <c r="R526" s="267"/>
      <c r="S526" s="273"/>
    </row>
    <row r="527" spans="1:19" s="275" customFormat="1" x14ac:dyDescent="0.25">
      <c r="A527" s="270"/>
      <c r="B527" s="270"/>
      <c r="C527" s="273"/>
      <c r="D527" s="90"/>
      <c r="E527" s="274"/>
      <c r="I527" s="272"/>
      <c r="J527" s="272"/>
      <c r="K527" s="270"/>
      <c r="L527" s="270"/>
      <c r="M527" s="270"/>
      <c r="N527" s="267"/>
      <c r="P527" s="273"/>
      <c r="R527" s="267"/>
      <c r="S527" s="273"/>
    </row>
    <row r="528" spans="1:19" s="275" customFormat="1" x14ac:dyDescent="0.25">
      <c r="A528" s="270"/>
      <c r="B528" s="270"/>
      <c r="C528" s="273"/>
      <c r="D528" s="90"/>
      <c r="E528" s="274"/>
      <c r="I528" s="272"/>
      <c r="J528" s="272"/>
      <c r="K528" s="270"/>
      <c r="L528" s="270"/>
      <c r="M528" s="270"/>
      <c r="N528" s="267"/>
      <c r="P528" s="273"/>
      <c r="R528" s="267"/>
      <c r="S528" s="273"/>
    </row>
    <row r="529" spans="1:19" s="275" customFormat="1" x14ac:dyDescent="0.25">
      <c r="A529" s="270"/>
      <c r="B529" s="270"/>
      <c r="C529" s="273"/>
      <c r="D529" s="90"/>
      <c r="E529" s="274"/>
      <c r="I529" s="272"/>
      <c r="J529" s="272"/>
      <c r="K529" s="270"/>
      <c r="L529" s="270"/>
      <c r="M529" s="270"/>
      <c r="N529" s="267"/>
      <c r="P529" s="273"/>
      <c r="R529" s="267"/>
      <c r="S529" s="273"/>
    </row>
    <row r="530" spans="1:19" s="275" customFormat="1" x14ac:dyDescent="0.25">
      <c r="A530" s="270"/>
      <c r="B530" s="270"/>
      <c r="C530" s="273"/>
      <c r="D530" s="90"/>
      <c r="E530" s="274"/>
      <c r="I530" s="272"/>
      <c r="J530" s="272"/>
      <c r="K530" s="270"/>
      <c r="L530" s="270"/>
      <c r="M530" s="270"/>
      <c r="N530" s="267"/>
      <c r="P530" s="273"/>
      <c r="R530" s="267"/>
      <c r="S530" s="273"/>
    </row>
    <row r="531" spans="1:19" s="275" customFormat="1" x14ac:dyDescent="0.25">
      <c r="A531" s="270"/>
      <c r="B531" s="270"/>
      <c r="C531" s="273"/>
      <c r="D531" s="90"/>
      <c r="E531" s="274"/>
      <c r="I531" s="272"/>
      <c r="J531" s="272"/>
      <c r="K531" s="270"/>
      <c r="L531" s="270"/>
      <c r="M531" s="270"/>
      <c r="N531" s="267"/>
      <c r="P531" s="273"/>
      <c r="R531" s="267"/>
      <c r="S531" s="273"/>
    </row>
    <row r="532" spans="1:19" s="275" customFormat="1" x14ac:dyDescent="0.25">
      <c r="A532" s="270"/>
      <c r="B532" s="270"/>
      <c r="C532" s="273"/>
      <c r="D532" s="90"/>
      <c r="E532" s="274"/>
      <c r="I532" s="272"/>
      <c r="J532" s="272"/>
      <c r="K532" s="270"/>
      <c r="L532" s="270"/>
      <c r="M532" s="270"/>
      <c r="N532" s="267"/>
      <c r="P532" s="273"/>
      <c r="R532" s="267"/>
      <c r="S532" s="273"/>
    </row>
    <row r="533" spans="1:19" s="275" customFormat="1" x14ac:dyDescent="0.25">
      <c r="A533" s="270"/>
      <c r="B533" s="270"/>
      <c r="C533" s="273"/>
      <c r="D533" s="90"/>
      <c r="E533" s="274"/>
      <c r="I533" s="272"/>
      <c r="J533" s="272"/>
      <c r="K533" s="270"/>
      <c r="L533" s="270"/>
      <c r="M533" s="270"/>
      <c r="N533" s="267"/>
      <c r="P533" s="273"/>
      <c r="R533" s="267"/>
      <c r="S533" s="273"/>
    </row>
    <row r="534" spans="1:19" s="275" customFormat="1" x14ac:dyDescent="0.25">
      <c r="A534" s="270"/>
      <c r="B534" s="270"/>
      <c r="C534" s="273"/>
      <c r="D534" s="90"/>
      <c r="E534" s="274"/>
      <c r="I534" s="272"/>
      <c r="J534" s="272"/>
      <c r="K534" s="270"/>
      <c r="L534" s="270"/>
      <c r="M534" s="270"/>
      <c r="N534" s="267"/>
      <c r="P534" s="273"/>
      <c r="R534" s="267"/>
      <c r="S534" s="273"/>
    </row>
    <row r="535" spans="1:19" s="275" customFormat="1" x14ac:dyDescent="0.25">
      <c r="A535" s="270"/>
      <c r="B535" s="270"/>
      <c r="C535" s="273"/>
      <c r="D535" s="90"/>
      <c r="E535" s="274"/>
      <c r="I535" s="272"/>
      <c r="J535" s="272"/>
      <c r="K535" s="270"/>
      <c r="L535" s="270"/>
      <c r="M535" s="270"/>
      <c r="N535" s="267"/>
      <c r="P535" s="273"/>
      <c r="R535" s="267"/>
      <c r="S535" s="273"/>
    </row>
    <row r="536" spans="1:19" s="275" customFormat="1" x14ac:dyDescent="0.25">
      <c r="A536" s="270"/>
      <c r="B536" s="270"/>
      <c r="C536" s="273"/>
      <c r="D536" s="90"/>
      <c r="E536" s="274"/>
      <c r="I536" s="272"/>
      <c r="J536" s="272"/>
      <c r="K536" s="270"/>
      <c r="L536" s="270"/>
      <c r="M536" s="270"/>
      <c r="N536" s="267"/>
      <c r="P536" s="273"/>
      <c r="R536" s="267"/>
      <c r="S536" s="273"/>
    </row>
    <row r="537" spans="1:19" s="275" customFormat="1" x14ac:dyDescent="0.25">
      <c r="A537" s="270"/>
      <c r="B537" s="270"/>
      <c r="C537" s="273"/>
      <c r="D537" s="90"/>
      <c r="E537" s="274"/>
      <c r="I537" s="272"/>
      <c r="J537" s="272"/>
      <c r="K537" s="270"/>
      <c r="L537" s="270"/>
      <c r="M537" s="270"/>
      <c r="N537" s="267"/>
      <c r="P537" s="273"/>
      <c r="R537" s="267"/>
      <c r="S537" s="273"/>
    </row>
    <row r="538" spans="1:19" s="275" customFormat="1" x14ac:dyDescent="0.25">
      <c r="A538" s="270"/>
      <c r="B538" s="270"/>
      <c r="C538" s="273"/>
      <c r="D538" s="90"/>
      <c r="E538" s="274"/>
      <c r="I538" s="272"/>
      <c r="J538" s="272"/>
      <c r="K538" s="270"/>
      <c r="L538" s="270"/>
      <c r="M538" s="270"/>
      <c r="N538" s="267"/>
      <c r="P538" s="273"/>
      <c r="R538" s="267"/>
      <c r="S538" s="273"/>
    </row>
    <row r="539" spans="1:19" s="275" customFormat="1" x14ac:dyDescent="0.25">
      <c r="A539" s="270"/>
      <c r="B539" s="270"/>
      <c r="C539" s="273"/>
      <c r="D539" s="90"/>
      <c r="E539" s="274"/>
      <c r="I539" s="272"/>
      <c r="J539" s="272"/>
      <c r="K539" s="270"/>
      <c r="L539" s="270"/>
      <c r="M539" s="270"/>
      <c r="N539" s="267"/>
      <c r="P539" s="273"/>
      <c r="R539" s="267"/>
      <c r="S539" s="273"/>
    </row>
    <row r="540" spans="1:19" s="275" customFormat="1" x14ac:dyDescent="0.25">
      <c r="A540" s="270"/>
      <c r="B540" s="270"/>
      <c r="C540" s="273"/>
      <c r="D540" s="90"/>
      <c r="E540" s="274"/>
      <c r="I540" s="272"/>
      <c r="J540" s="272"/>
      <c r="K540" s="270"/>
      <c r="L540" s="270"/>
      <c r="M540" s="270"/>
      <c r="N540" s="267"/>
      <c r="P540" s="273"/>
      <c r="R540" s="267"/>
      <c r="S540" s="273"/>
    </row>
    <row r="541" spans="1:19" s="275" customFormat="1" x14ac:dyDescent="0.25">
      <c r="A541" s="270"/>
      <c r="B541" s="270"/>
      <c r="C541" s="273"/>
      <c r="D541" s="90"/>
      <c r="E541" s="274"/>
      <c r="I541" s="272"/>
      <c r="J541" s="272"/>
      <c r="K541" s="270"/>
      <c r="L541" s="270"/>
      <c r="M541" s="270"/>
      <c r="N541" s="267"/>
      <c r="P541" s="273"/>
      <c r="R541" s="267"/>
      <c r="S541" s="273"/>
    </row>
    <row r="542" spans="1:19" s="275" customFormat="1" x14ac:dyDescent="0.25">
      <c r="A542" s="270"/>
      <c r="B542" s="270"/>
      <c r="C542" s="273"/>
      <c r="D542" s="90"/>
      <c r="E542" s="274"/>
      <c r="I542" s="272"/>
      <c r="J542" s="272"/>
      <c r="K542" s="270"/>
      <c r="L542" s="270"/>
      <c r="M542" s="270"/>
      <c r="N542" s="267"/>
      <c r="P542" s="273"/>
      <c r="R542" s="267"/>
      <c r="S542" s="273"/>
    </row>
    <row r="543" spans="1:19" s="275" customFormat="1" x14ac:dyDescent="0.25">
      <c r="A543" s="270"/>
      <c r="B543" s="270"/>
      <c r="C543" s="273"/>
      <c r="D543" s="90"/>
      <c r="E543" s="274"/>
      <c r="I543" s="272"/>
      <c r="J543" s="272"/>
      <c r="K543" s="270"/>
      <c r="L543" s="270"/>
      <c r="M543" s="270"/>
      <c r="N543" s="267"/>
      <c r="P543" s="273"/>
      <c r="R543" s="267"/>
      <c r="S543" s="273"/>
    </row>
    <row r="544" spans="1:19" s="275" customFormat="1" x14ac:dyDescent="0.25">
      <c r="A544" s="270"/>
      <c r="B544" s="270"/>
      <c r="C544" s="273"/>
      <c r="D544" s="90"/>
      <c r="E544" s="274"/>
      <c r="I544" s="272"/>
      <c r="J544" s="272"/>
      <c r="K544" s="270"/>
      <c r="L544" s="270"/>
      <c r="M544" s="270"/>
      <c r="N544" s="267"/>
      <c r="P544" s="273"/>
      <c r="R544" s="267"/>
      <c r="S544" s="273"/>
    </row>
    <row r="545" spans="1:19" s="275" customFormat="1" x14ac:dyDescent="0.25">
      <c r="A545" s="270"/>
      <c r="B545" s="270"/>
      <c r="C545" s="273"/>
      <c r="D545" s="90"/>
      <c r="E545" s="274"/>
      <c r="I545" s="272"/>
      <c r="J545" s="272"/>
      <c r="K545" s="270"/>
      <c r="L545" s="270"/>
      <c r="M545" s="270"/>
      <c r="N545" s="267"/>
      <c r="P545" s="273"/>
      <c r="R545" s="267"/>
      <c r="S545" s="273"/>
    </row>
    <row r="546" spans="1:19" s="275" customFormat="1" x14ac:dyDescent="0.25">
      <c r="A546" s="270"/>
      <c r="B546" s="270"/>
      <c r="C546" s="273"/>
      <c r="D546" s="90"/>
      <c r="E546" s="274"/>
      <c r="I546" s="272"/>
      <c r="J546" s="272"/>
      <c r="K546" s="270"/>
      <c r="L546" s="270"/>
      <c r="M546" s="270"/>
      <c r="N546" s="267"/>
      <c r="P546" s="273"/>
      <c r="R546" s="267"/>
      <c r="S546" s="273"/>
    </row>
    <row r="547" spans="1:19" s="275" customFormat="1" x14ac:dyDescent="0.25">
      <c r="A547" s="270"/>
      <c r="B547" s="270"/>
      <c r="C547" s="273"/>
      <c r="D547" s="90"/>
      <c r="E547" s="274"/>
      <c r="I547" s="272"/>
      <c r="J547" s="272"/>
      <c r="K547" s="270"/>
      <c r="L547" s="270"/>
      <c r="M547" s="270"/>
      <c r="N547" s="267"/>
      <c r="P547" s="273"/>
      <c r="R547" s="267"/>
      <c r="S547" s="273"/>
    </row>
    <row r="548" spans="1:19" s="275" customFormat="1" x14ac:dyDescent="0.25">
      <c r="A548" s="270"/>
      <c r="B548" s="270"/>
      <c r="C548" s="273"/>
      <c r="D548" s="90"/>
      <c r="E548" s="274"/>
      <c r="I548" s="272"/>
      <c r="J548" s="272"/>
      <c r="K548" s="270"/>
      <c r="L548" s="270"/>
      <c r="M548" s="270"/>
      <c r="N548" s="267"/>
      <c r="P548" s="273"/>
      <c r="R548" s="267"/>
      <c r="S548" s="273"/>
    </row>
    <row r="549" spans="1:19" s="275" customFormat="1" x14ac:dyDescent="0.25">
      <c r="A549" s="270"/>
      <c r="B549" s="270"/>
      <c r="C549" s="273"/>
      <c r="D549" s="90"/>
      <c r="E549" s="274"/>
      <c r="I549" s="272"/>
      <c r="J549" s="272"/>
      <c r="K549" s="270"/>
      <c r="L549" s="270"/>
      <c r="M549" s="270"/>
      <c r="N549" s="267"/>
      <c r="P549" s="273"/>
      <c r="R549" s="267"/>
      <c r="S549" s="273"/>
    </row>
    <row r="550" spans="1:19" s="275" customFormat="1" x14ac:dyDescent="0.25">
      <c r="A550" s="270"/>
      <c r="B550" s="270"/>
      <c r="C550" s="273"/>
      <c r="D550" s="90"/>
      <c r="E550" s="274"/>
      <c r="I550" s="272"/>
      <c r="J550" s="272"/>
      <c r="K550" s="270"/>
      <c r="L550" s="270"/>
      <c r="M550" s="270"/>
      <c r="N550" s="267"/>
      <c r="P550" s="273"/>
      <c r="R550" s="267"/>
      <c r="S550" s="273"/>
    </row>
    <row r="551" spans="1:19" s="275" customFormat="1" x14ac:dyDescent="0.25">
      <c r="A551" s="270"/>
      <c r="B551" s="270"/>
      <c r="C551" s="273"/>
      <c r="D551" s="90"/>
      <c r="E551" s="274"/>
      <c r="I551" s="272"/>
      <c r="J551" s="272"/>
      <c r="K551" s="270"/>
      <c r="L551" s="270"/>
      <c r="M551" s="270"/>
      <c r="N551" s="267"/>
      <c r="P551" s="273"/>
      <c r="R551" s="267"/>
      <c r="S551" s="273"/>
    </row>
    <row r="552" spans="1:19" s="275" customFormat="1" x14ac:dyDescent="0.25">
      <c r="A552" s="270"/>
      <c r="B552" s="270"/>
      <c r="C552" s="273"/>
      <c r="D552" s="90"/>
      <c r="E552" s="274"/>
      <c r="I552" s="272"/>
      <c r="J552" s="272"/>
      <c r="K552" s="270"/>
      <c r="L552" s="270"/>
      <c r="M552" s="270"/>
      <c r="N552" s="267"/>
      <c r="P552" s="273"/>
      <c r="R552" s="267"/>
      <c r="S552" s="273"/>
    </row>
    <row r="553" spans="1:19" s="275" customFormat="1" x14ac:dyDescent="0.25">
      <c r="A553" s="270"/>
      <c r="B553" s="270"/>
      <c r="C553" s="273"/>
      <c r="D553" s="90"/>
      <c r="E553" s="274"/>
      <c r="I553" s="272"/>
      <c r="J553" s="272"/>
      <c r="K553" s="270"/>
      <c r="L553" s="270"/>
      <c r="M553" s="270"/>
      <c r="N553" s="267"/>
      <c r="P553" s="273"/>
      <c r="R553" s="267"/>
      <c r="S553" s="273"/>
    </row>
    <row r="554" spans="1:19" s="275" customFormat="1" x14ac:dyDescent="0.25">
      <c r="A554" s="270"/>
      <c r="B554" s="270"/>
      <c r="C554" s="273"/>
      <c r="D554" s="90"/>
      <c r="E554" s="274"/>
      <c r="I554" s="272"/>
      <c r="J554" s="272"/>
      <c r="K554" s="270"/>
      <c r="L554" s="270"/>
      <c r="M554" s="270"/>
      <c r="N554" s="267"/>
      <c r="P554" s="273"/>
      <c r="R554" s="267"/>
      <c r="S554" s="273"/>
    </row>
    <row r="555" spans="1:19" s="275" customFormat="1" x14ac:dyDescent="0.25">
      <c r="A555" s="270"/>
      <c r="B555" s="270"/>
      <c r="C555" s="273"/>
      <c r="D555" s="90"/>
      <c r="E555" s="274"/>
      <c r="I555" s="272"/>
      <c r="J555" s="272"/>
      <c r="K555" s="270"/>
      <c r="L555" s="270"/>
      <c r="M555" s="270"/>
      <c r="N555" s="267"/>
      <c r="P555" s="273"/>
      <c r="R555" s="267"/>
      <c r="S555" s="273"/>
    </row>
    <row r="556" spans="1:19" s="275" customFormat="1" x14ac:dyDescent="0.25">
      <c r="A556" s="270"/>
      <c r="B556" s="270"/>
      <c r="C556" s="273"/>
      <c r="D556" s="90"/>
      <c r="E556" s="274"/>
      <c r="I556" s="272"/>
      <c r="J556" s="272"/>
      <c r="K556" s="270"/>
      <c r="L556" s="270"/>
      <c r="M556" s="270"/>
      <c r="N556" s="267"/>
      <c r="P556" s="273"/>
      <c r="R556" s="267"/>
      <c r="S556" s="273"/>
    </row>
    <row r="557" spans="1:19" s="275" customFormat="1" x14ac:dyDescent="0.25">
      <c r="A557" s="270"/>
      <c r="B557" s="270"/>
      <c r="C557" s="273"/>
      <c r="D557" s="90"/>
      <c r="E557" s="274"/>
      <c r="I557" s="272"/>
      <c r="J557" s="272"/>
      <c r="K557" s="270"/>
      <c r="L557" s="270"/>
      <c r="M557" s="270"/>
      <c r="N557" s="267"/>
      <c r="P557" s="273"/>
      <c r="R557" s="267"/>
      <c r="S557" s="273"/>
    </row>
    <row r="558" spans="1:19" s="275" customFormat="1" x14ac:dyDescent="0.25">
      <c r="A558" s="270"/>
      <c r="B558" s="270"/>
      <c r="C558" s="273"/>
      <c r="D558" s="90"/>
      <c r="E558" s="274"/>
      <c r="I558" s="272"/>
      <c r="J558" s="272"/>
      <c r="K558" s="270"/>
      <c r="L558" s="270"/>
      <c r="M558" s="270"/>
      <c r="N558" s="267"/>
      <c r="P558" s="273"/>
      <c r="R558" s="267"/>
      <c r="S558" s="273"/>
    </row>
    <row r="559" spans="1:19" s="275" customFormat="1" x14ac:dyDescent="0.25">
      <c r="A559" s="270"/>
      <c r="B559" s="270"/>
      <c r="C559" s="273"/>
      <c r="D559" s="90"/>
      <c r="E559" s="274"/>
      <c r="I559" s="272"/>
      <c r="J559" s="272"/>
      <c r="K559" s="270"/>
      <c r="L559" s="270"/>
      <c r="M559" s="270"/>
      <c r="N559" s="267"/>
      <c r="P559" s="273"/>
      <c r="R559" s="267"/>
      <c r="S559" s="273"/>
    </row>
    <row r="560" spans="1:19" s="275" customFormat="1" x14ac:dyDescent="0.25">
      <c r="A560" s="270"/>
      <c r="B560" s="270"/>
      <c r="C560" s="273"/>
      <c r="D560" s="90"/>
      <c r="E560" s="274"/>
      <c r="I560" s="272"/>
      <c r="J560" s="272"/>
      <c r="K560" s="270"/>
      <c r="L560" s="270"/>
      <c r="M560" s="270"/>
      <c r="N560" s="267"/>
      <c r="P560" s="273"/>
      <c r="R560" s="267"/>
      <c r="S560" s="273"/>
    </row>
    <row r="561" spans="1:19" s="275" customFormat="1" x14ac:dyDescent="0.25">
      <c r="A561" s="270"/>
      <c r="B561" s="270"/>
      <c r="C561" s="273"/>
      <c r="D561" s="90"/>
      <c r="E561" s="274"/>
      <c r="I561" s="272"/>
      <c r="J561" s="272"/>
      <c r="K561" s="270"/>
      <c r="L561" s="270"/>
      <c r="M561" s="270"/>
      <c r="N561" s="267"/>
      <c r="P561" s="273"/>
      <c r="R561" s="267"/>
      <c r="S561" s="273"/>
    </row>
    <row r="562" spans="1:19" s="275" customFormat="1" x14ac:dyDescent="0.25">
      <c r="A562" s="270"/>
      <c r="B562" s="270"/>
      <c r="C562" s="273"/>
      <c r="D562" s="90"/>
      <c r="E562" s="274"/>
      <c r="I562" s="272"/>
      <c r="J562" s="272"/>
      <c r="K562" s="270"/>
      <c r="L562" s="270"/>
      <c r="M562" s="270"/>
      <c r="N562" s="267"/>
      <c r="P562" s="273"/>
      <c r="R562" s="267"/>
      <c r="S562" s="273"/>
    </row>
    <row r="563" spans="1:19" s="275" customFormat="1" x14ac:dyDescent="0.25">
      <c r="A563" s="270"/>
      <c r="B563" s="270"/>
      <c r="C563" s="273"/>
      <c r="D563" s="90"/>
      <c r="E563" s="274"/>
      <c r="I563" s="272"/>
      <c r="J563" s="272"/>
      <c r="K563" s="270"/>
      <c r="L563" s="270"/>
      <c r="M563" s="270"/>
      <c r="N563" s="267"/>
      <c r="P563" s="273"/>
      <c r="R563" s="267"/>
      <c r="S563" s="273"/>
    </row>
    <row r="564" spans="1:19" s="275" customFormat="1" x14ac:dyDescent="0.25">
      <c r="A564" s="270"/>
      <c r="B564" s="270"/>
      <c r="C564" s="273"/>
      <c r="D564" s="90"/>
      <c r="E564" s="274"/>
      <c r="I564" s="272"/>
      <c r="J564" s="272"/>
      <c r="K564" s="270"/>
      <c r="L564" s="270"/>
      <c r="M564" s="270"/>
      <c r="N564" s="267"/>
      <c r="P564" s="273"/>
      <c r="R564" s="267"/>
      <c r="S564" s="273"/>
    </row>
    <row r="565" spans="1:19" s="275" customFormat="1" x14ac:dyDescent="0.25">
      <c r="A565" s="270"/>
      <c r="B565" s="270"/>
      <c r="C565" s="273"/>
      <c r="D565" s="90"/>
      <c r="E565" s="274"/>
      <c r="I565" s="272"/>
      <c r="J565" s="272"/>
      <c r="K565" s="270"/>
      <c r="L565" s="270"/>
      <c r="M565" s="270"/>
      <c r="N565" s="267"/>
      <c r="P565" s="273"/>
      <c r="R565" s="267"/>
      <c r="S565" s="273"/>
    </row>
    <row r="566" spans="1:19" s="275" customFormat="1" x14ac:dyDescent="0.25">
      <c r="A566" s="270"/>
      <c r="B566" s="270"/>
      <c r="C566" s="273"/>
      <c r="D566" s="90"/>
      <c r="E566" s="274"/>
      <c r="I566" s="272"/>
      <c r="J566" s="272"/>
      <c r="K566" s="270"/>
      <c r="L566" s="270"/>
      <c r="M566" s="270"/>
      <c r="N566" s="267"/>
      <c r="P566" s="273"/>
      <c r="R566" s="267"/>
      <c r="S566" s="273"/>
    </row>
    <row r="567" spans="1:19" s="275" customFormat="1" x14ac:dyDescent="0.25">
      <c r="A567" s="270"/>
      <c r="B567" s="270"/>
      <c r="C567" s="273"/>
      <c r="D567" s="90"/>
      <c r="E567" s="274"/>
      <c r="I567" s="272"/>
      <c r="J567" s="272"/>
      <c r="K567" s="270"/>
      <c r="L567" s="270"/>
      <c r="M567" s="270"/>
      <c r="N567" s="267"/>
      <c r="P567" s="273"/>
      <c r="R567" s="267"/>
      <c r="S567" s="273"/>
    </row>
    <row r="568" spans="1:19" s="275" customFormat="1" x14ac:dyDescent="0.25">
      <c r="A568" s="270"/>
      <c r="B568" s="270"/>
      <c r="C568" s="273"/>
      <c r="D568" s="90"/>
      <c r="E568" s="274"/>
      <c r="I568" s="272"/>
      <c r="J568" s="272"/>
      <c r="K568" s="270"/>
      <c r="L568" s="270"/>
      <c r="M568" s="270"/>
      <c r="N568" s="267"/>
      <c r="P568" s="273"/>
      <c r="R568" s="267"/>
      <c r="S568" s="273"/>
    </row>
    <row r="569" spans="1:19" s="275" customFormat="1" x14ac:dyDescent="0.25">
      <c r="A569" s="270"/>
      <c r="B569" s="270"/>
      <c r="C569" s="273"/>
      <c r="D569" s="90"/>
      <c r="E569" s="274"/>
      <c r="I569" s="272"/>
      <c r="J569" s="272"/>
      <c r="K569" s="270"/>
      <c r="L569" s="270"/>
      <c r="M569" s="270"/>
      <c r="N569" s="267"/>
      <c r="P569" s="273"/>
      <c r="R569" s="267"/>
      <c r="S569" s="273"/>
    </row>
    <row r="570" spans="1:19" s="275" customFormat="1" x14ac:dyDescent="0.25">
      <c r="A570" s="270"/>
      <c r="B570" s="270"/>
      <c r="C570" s="273"/>
      <c r="D570" s="90"/>
      <c r="E570" s="274"/>
      <c r="I570" s="272"/>
      <c r="J570" s="272"/>
      <c r="K570" s="270"/>
      <c r="L570" s="270"/>
      <c r="M570" s="270"/>
      <c r="N570" s="267"/>
      <c r="P570" s="273"/>
      <c r="R570" s="267"/>
      <c r="S570" s="273"/>
    </row>
    <row r="571" spans="1:19" s="275" customFormat="1" x14ac:dyDescent="0.25">
      <c r="A571" s="270"/>
      <c r="B571" s="270"/>
      <c r="C571" s="273"/>
      <c r="D571" s="90"/>
      <c r="E571" s="274"/>
      <c r="I571" s="272"/>
      <c r="J571" s="272"/>
      <c r="K571" s="270"/>
      <c r="L571" s="270"/>
      <c r="M571" s="270"/>
      <c r="N571" s="267"/>
      <c r="P571" s="273"/>
      <c r="R571" s="267"/>
      <c r="S571" s="273"/>
    </row>
    <row r="572" spans="1:19" s="275" customFormat="1" x14ac:dyDescent="0.25">
      <c r="A572" s="270"/>
      <c r="B572" s="270"/>
      <c r="C572" s="273"/>
      <c r="D572" s="90"/>
      <c r="E572" s="274"/>
      <c r="I572" s="272"/>
      <c r="J572" s="272"/>
      <c r="K572" s="270"/>
      <c r="L572" s="270"/>
      <c r="M572" s="270"/>
      <c r="N572" s="267"/>
      <c r="P572" s="273"/>
      <c r="R572" s="267"/>
      <c r="S572" s="273"/>
    </row>
    <row r="573" spans="1:19" s="275" customFormat="1" x14ac:dyDescent="0.25">
      <c r="A573" s="270"/>
      <c r="B573" s="270"/>
      <c r="C573" s="273"/>
      <c r="D573" s="90"/>
      <c r="E573" s="274"/>
      <c r="I573" s="272"/>
      <c r="J573" s="272"/>
      <c r="K573" s="270"/>
      <c r="L573" s="270"/>
      <c r="M573" s="270"/>
      <c r="N573" s="267"/>
      <c r="P573" s="273"/>
      <c r="R573" s="267"/>
      <c r="S573" s="273"/>
    </row>
    <row r="574" spans="1:19" s="275" customFormat="1" x14ac:dyDescent="0.25">
      <c r="A574" s="270"/>
      <c r="B574" s="270"/>
      <c r="C574" s="273"/>
      <c r="D574" s="90"/>
      <c r="E574" s="274"/>
      <c r="I574" s="272"/>
      <c r="J574" s="272"/>
      <c r="K574" s="270"/>
      <c r="L574" s="270"/>
      <c r="M574" s="270"/>
      <c r="N574" s="267"/>
      <c r="P574" s="273"/>
      <c r="R574" s="267"/>
      <c r="S574" s="273"/>
    </row>
    <row r="575" spans="1:19" s="275" customFormat="1" x14ac:dyDescent="0.25">
      <c r="A575" s="270"/>
      <c r="B575" s="270"/>
      <c r="C575" s="273"/>
      <c r="D575" s="90"/>
      <c r="E575" s="274"/>
      <c r="I575" s="272"/>
      <c r="J575" s="272"/>
      <c r="K575" s="270"/>
      <c r="L575" s="270"/>
      <c r="M575" s="270"/>
      <c r="N575" s="267"/>
      <c r="P575" s="273"/>
      <c r="R575" s="267"/>
      <c r="S575" s="273"/>
    </row>
    <row r="576" spans="1:19" s="275" customFormat="1" x14ac:dyDescent="0.25">
      <c r="A576" s="270"/>
      <c r="B576" s="270"/>
      <c r="C576" s="273"/>
      <c r="D576" s="90"/>
      <c r="E576" s="274"/>
      <c r="I576" s="272"/>
      <c r="J576" s="272"/>
      <c r="K576" s="270"/>
      <c r="L576" s="270"/>
      <c r="M576" s="270"/>
      <c r="N576" s="267"/>
      <c r="P576" s="273"/>
      <c r="R576" s="267"/>
      <c r="S576" s="273"/>
    </row>
    <row r="577" spans="1:19" s="275" customFormat="1" x14ac:dyDescent="0.25">
      <c r="A577" s="270"/>
      <c r="B577" s="270"/>
      <c r="C577" s="273"/>
      <c r="D577" s="90"/>
      <c r="E577" s="274"/>
      <c r="I577" s="272"/>
      <c r="J577" s="272"/>
      <c r="K577" s="270"/>
      <c r="L577" s="270"/>
      <c r="M577" s="270"/>
      <c r="N577" s="267"/>
      <c r="P577" s="273"/>
      <c r="R577" s="267"/>
      <c r="S577" s="273"/>
    </row>
    <row r="578" spans="1:19" s="275" customFormat="1" x14ac:dyDescent="0.25">
      <c r="A578" s="270"/>
      <c r="B578" s="270"/>
      <c r="C578" s="273"/>
      <c r="D578" s="90"/>
      <c r="E578" s="274"/>
      <c r="I578" s="272"/>
      <c r="J578" s="272"/>
      <c r="K578" s="270"/>
      <c r="L578" s="270"/>
      <c r="M578" s="270"/>
      <c r="N578" s="267"/>
      <c r="P578" s="273"/>
      <c r="R578" s="267"/>
      <c r="S578" s="273"/>
    </row>
    <row r="579" spans="1:19" s="275" customFormat="1" x14ac:dyDescent="0.25">
      <c r="A579" s="270"/>
      <c r="B579" s="270"/>
      <c r="C579" s="273"/>
      <c r="D579" s="90"/>
      <c r="E579" s="274"/>
      <c r="I579" s="272"/>
      <c r="J579" s="272"/>
      <c r="K579" s="270"/>
      <c r="L579" s="270"/>
      <c r="M579" s="270"/>
      <c r="N579" s="267"/>
      <c r="P579" s="273"/>
      <c r="R579" s="267"/>
      <c r="S579" s="273"/>
    </row>
    <row r="580" spans="1:19" s="275" customFormat="1" x14ac:dyDescent="0.25">
      <c r="A580" s="270"/>
      <c r="B580" s="270"/>
      <c r="C580" s="273"/>
      <c r="D580" s="90"/>
      <c r="E580" s="274"/>
      <c r="I580" s="272"/>
      <c r="J580" s="272"/>
      <c r="K580" s="270"/>
      <c r="L580" s="270"/>
      <c r="M580" s="270"/>
      <c r="N580" s="267"/>
      <c r="P580" s="273"/>
      <c r="R580" s="267"/>
      <c r="S580" s="273"/>
    </row>
    <row r="581" spans="1:19" s="275" customFormat="1" x14ac:dyDescent="0.25">
      <c r="A581" s="270"/>
      <c r="B581" s="270"/>
      <c r="C581" s="273"/>
      <c r="D581" s="90"/>
      <c r="E581" s="274"/>
      <c r="I581" s="272"/>
      <c r="J581" s="272"/>
      <c r="K581" s="270"/>
      <c r="L581" s="270"/>
      <c r="M581" s="270"/>
      <c r="N581" s="267"/>
      <c r="P581" s="273"/>
      <c r="R581" s="267"/>
      <c r="S581" s="273"/>
    </row>
    <row r="582" spans="1:19" s="275" customFormat="1" x14ac:dyDescent="0.25">
      <c r="A582" s="270"/>
      <c r="B582" s="270"/>
      <c r="C582" s="273"/>
      <c r="D582" s="90"/>
      <c r="E582" s="274"/>
      <c r="I582" s="272"/>
      <c r="J582" s="272"/>
      <c r="K582" s="270"/>
      <c r="L582" s="270"/>
      <c r="M582" s="270"/>
      <c r="N582" s="267"/>
      <c r="P582" s="273"/>
      <c r="R582" s="267"/>
      <c r="S582" s="273"/>
    </row>
    <row r="583" spans="1:19" s="275" customFormat="1" x14ac:dyDescent="0.25">
      <c r="A583" s="270"/>
      <c r="B583" s="270"/>
      <c r="C583" s="273"/>
      <c r="D583" s="90"/>
      <c r="E583" s="274"/>
      <c r="I583" s="272"/>
      <c r="J583" s="272"/>
      <c r="K583" s="270"/>
      <c r="L583" s="270"/>
      <c r="M583" s="270"/>
      <c r="N583" s="267"/>
      <c r="P583" s="273"/>
      <c r="R583" s="267"/>
      <c r="S583" s="273"/>
    </row>
    <row r="584" spans="1:19" s="275" customFormat="1" x14ac:dyDescent="0.25">
      <c r="A584" s="270"/>
      <c r="B584" s="270"/>
      <c r="C584" s="273"/>
      <c r="D584" s="90"/>
      <c r="E584" s="274"/>
      <c r="I584" s="272"/>
      <c r="J584" s="272"/>
      <c r="K584" s="270"/>
      <c r="L584" s="270"/>
      <c r="M584" s="270"/>
      <c r="N584" s="267"/>
      <c r="P584" s="273"/>
      <c r="R584" s="267"/>
      <c r="S584" s="273"/>
    </row>
    <row r="585" spans="1:19" s="275" customFormat="1" x14ac:dyDescent="0.25">
      <c r="A585" s="270"/>
      <c r="B585" s="270"/>
      <c r="C585" s="273"/>
      <c r="D585" s="90"/>
      <c r="E585" s="274"/>
      <c r="I585" s="272"/>
      <c r="J585" s="272"/>
      <c r="K585" s="270"/>
      <c r="L585" s="270"/>
      <c r="M585" s="270"/>
      <c r="N585" s="267"/>
      <c r="P585" s="273"/>
      <c r="R585" s="267"/>
      <c r="S585" s="273"/>
    </row>
    <row r="586" spans="1:19" s="275" customFormat="1" x14ac:dyDescent="0.25">
      <c r="A586" s="270"/>
      <c r="B586" s="270"/>
      <c r="C586" s="273"/>
      <c r="D586" s="90"/>
      <c r="E586" s="274"/>
      <c r="I586" s="272"/>
      <c r="J586" s="272"/>
      <c r="K586" s="270"/>
      <c r="L586" s="270"/>
      <c r="M586" s="270"/>
      <c r="N586" s="267"/>
      <c r="P586" s="273"/>
      <c r="R586" s="267"/>
      <c r="S586" s="273"/>
    </row>
    <row r="587" spans="1:19" s="275" customFormat="1" x14ac:dyDescent="0.25">
      <c r="A587" s="270"/>
      <c r="B587" s="270"/>
      <c r="C587" s="273"/>
      <c r="D587" s="90"/>
      <c r="E587" s="274"/>
      <c r="I587" s="272"/>
      <c r="J587" s="272"/>
      <c r="K587" s="270"/>
      <c r="L587" s="270"/>
      <c r="M587" s="270"/>
      <c r="N587" s="267"/>
      <c r="P587" s="273"/>
      <c r="R587" s="267"/>
      <c r="S587" s="273"/>
    </row>
    <row r="588" spans="1:19" s="275" customFormat="1" x14ac:dyDescent="0.25">
      <c r="A588" s="270"/>
      <c r="B588" s="270"/>
      <c r="C588" s="273"/>
      <c r="D588" s="90"/>
      <c r="E588" s="274"/>
      <c r="I588" s="272"/>
      <c r="J588" s="272"/>
      <c r="K588" s="270"/>
      <c r="L588" s="270"/>
      <c r="M588" s="270"/>
      <c r="N588" s="267"/>
      <c r="P588" s="273"/>
      <c r="R588" s="267"/>
      <c r="S588" s="273"/>
    </row>
    <row r="589" spans="1:19" s="275" customFormat="1" x14ac:dyDescent="0.25">
      <c r="A589" s="270"/>
      <c r="B589" s="270"/>
      <c r="C589" s="273"/>
      <c r="D589" s="90"/>
      <c r="E589" s="274"/>
      <c r="I589" s="272"/>
      <c r="J589" s="272"/>
      <c r="K589" s="270"/>
      <c r="L589" s="270"/>
      <c r="M589" s="270"/>
      <c r="N589" s="267"/>
      <c r="P589" s="273"/>
      <c r="R589" s="267"/>
      <c r="S589" s="273"/>
    </row>
    <row r="590" spans="1:19" s="275" customFormat="1" x14ac:dyDescent="0.25">
      <c r="A590" s="270"/>
      <c r="B590" s="270"/>
      <c r="C590" s="273"/>
      <c r="D590" s="90"/>
      <c r="E590" s="274"/>
      <c r="I590" s="272"/>
      <c r="J590" s="272"/>
      <c r="K590" s="270"/>
      <c r="L590" s="270"/>
      <c r="M590" s="270"/>
      <c r="N590" s="267"/>
      <c r="P590" s="273"/>
      <c r="R590" s="267"/>
      <c r="S590" s="273"/>
    </row>
    <row r="591" spans="1:19" s="275" customFormat="1" x14ac:dyDescent="0.25">
      <c r="A591" s="270"/>
      <c r="B591" s="270"/>
      <c r="C591" s="273"/>
      <c r="D591" s="90"/>
      <c r="E591" s="274"/>
      <c r="I591" s="272"/>
      <c r="J591" s="272"/>
      <c r="K591" s="270"/>
      <c r="L591" s="270"/>
      <c r="M591" s="270"/>
      <c r="N591" s="267"/>
      <c r="P591" s="273"/>
      <c r="R591" s="267"/>
      <c r="S591" s="273"/>
    </row>
    <row r="592" spans="1:19" s="275" customFormat="1" x14ac:dyDescent="0.25">
      <c r="A592" s="270"/>
      <c r="B592" s="270"/>
      <c r="C592" s="273"/>
      <c r="D592" s="90"/>
      <c r="E592" s="274"/>
      <c r="I592" s="272"/>
      <c r="J592" s="272"/>
      <c r="K592" s="270"/>
      <c r="L592" s="270"/>
      <c r="M592" s="270"/>
      <c r="N592" s="267"/>
      <c r="P592" s="273"/>
      <c r="R592" s="267"/>
      <c r="S592" s="273"/>
    </row>
    <row r="593" spans="1:19" s="275" customFormat="1" x14ac:dyDescent="0.25">
      <c r="A593" s="270"/>
      <c r="B593" s="270"/>
      <c r="C593" s="273"/>
      <c r="D593" s="90"/>
      <c r="E593" s="274"/>
      <c r="I593" s="272"/>
      <c r="J593" s="272"/>
      <c r="K593" s="270"/>
      <c r="L593" s="270"/>
      <c r="M593" s="270"/>
      <c r="N593" s="267"/>
      <c r="P593" s="273"/>
      <c r="R593" s="267"/>
      <c r="S593" s="273"/>
    </row>
    <row r="594" spans="1:19" s="275" customFormat="1" x14ac:dyDescent="0.25">
      <c r="A594" s="270"/>
      <c r="B594" s="270"/>
      <c r="C594" s="273"/>
      <c r="D594" s="90"/>
      <c r="E594" s="274"/>
      <c r="I594" s="272"/>
      <c r="J594" s="272"/>
      <c r="K594" s="270"/>
      <c r="L594" s="270"/>
      <c r="M594" s="270"/>
      <c r="N594" s="267"/>
      <c r="P594" s="273"/>
      <c r="R594" s="267"/>
      <c r="S594" s="273"/>
    </row>
    <row r="595" spans="1:19" s="275" customFormat="1" x14ac:dyDescent="0.25">
      <c r="A595" s="270"/>
      <c r="B595" s="270"/>
      <c r="C595" s="273"/>
      <c r="D595" s="90"/>
      <c r="E595" s="274"/>
      <c r="I595" s="272"/>
      <c r="J595" s="272"/>
      <c r="K595" s="270"/>
      <c r="L595" s="270"/>
      <c r="M595" s="270"/>
      <c r="N595" s="267"/>
      <c r="P595" s="273"/>
      <c r="R595" s="267"/>
      <c r="S595" s="273"/>
    </row>
    <row r="596" spans="1:19" s="275" customFormat="1" x14ac:dyDescent="0.25">
      <c r="A596" s="270"/>
      <c r="B596" s="270"/>
      <c r="C596" s="273"/>
      <c r="D596" s="90"/>
      <c r="E596" s="274"/>
      <c r="I596" s="272"/>
      <c r="J596" s="272"/>
      <c r="K596" s="270"/>
      <c r="L596" s="270"/>
      <c r="M596" s="270"/>
      <c r="N596" s="267"/>
      <c r="P596" s="273"/>
      <c r="R596" s="267"/>
      <c r="S596" s="273"/>
    </row>
    <row r="597" spans="1:19" s="275" customFormat="1" x14ac:dyDescent="0.25">
      <c r="A597" s="270"/>
      <c r="B597" s="270"/>
      <c r="C597" s="273"/>
      <c r="D597" s="90"/>
      <c r="E597" s="274"/>
      <c r="I597" s="272"/>
      <c r="J597" s="272"/>
      <c r="K597" s="270"/>
      <c r="L597" s="270"/>
      <c r="M597" s="270"/>
      <c r="N597" s="267"/>
      <c r="P597" s="273"/>
      <c r="R597" s="267"/>
      <c r="S597" s="273"/>
    </row>
    <row r="598" spans="1:19" s="275" customFormat="1" x14ac:dyDescent="0.25">
      <c r="A598" s="270"/>
      <c r="B598" s="270"/>
      <c r="C598" s="273"/>
      <c r="D598" s="90"/>
      <c r="E598" s="274"/>
      <c r="I598" s="272"/>
      <c r="J598" s="272"/>
      <c r="K598" s="270"/>
      <c r="L598" s="270"/>
      <c r="M598" s="270"/>
      <c r="N598" s="267"/>
      <c r="P598" s="273"/>
      <c r="R598" s="267"/>
      <c r="S598" s="273"/>
    </row>
    <row r="599" spans="1:19" s="275" customFormat="1" x14ac:dyDescent="0.25">
      <c r="A599" s="270"/>
      <c r="B599" s="270"/>
      <c r="C599" s="273"/>
      <c r="D599" s="90"/>
      <c r="E599" s="274"/>
      <c r="I599" s="272"/>
      <c r="J599" s="272"/>
      <c r="K599" s="270"/>
      <c r="L599" s="270"/>
      <c r="M599" s="270"/>
      <c r="N599" s="267"/>
      <c r="P599" s="273"/>
      <c r="R599" s="267"/>
      <c r="S599" s="273"/>
    </row>
    <row r="600" spans="1:19" s="275" customFormat="1" x14ac:dyDescent="0.25">
      <c r="A600" s="270"/>
      <c r="B600" s="270"/>
      <c r="C600" s="273"/>
      <c r="D600" s="90"/>
      <c r="E600" s="274"/>
      <c r="I600" s="272"/>
      <c r="J600" s="272"/>
      <c r="K600" s="270"/>
      <c r="L600" s="270"/>
      <c r="M600" s="270"/>
      <c r="N600" s="267"/>
      <c r="P600" s="273"/>
      <c r="R600" s="267"/>
      <c r="S600" s="273"/>
    </row>
    <row r="601" spans="1:19" s="275" customFormat="1" x14ac:dyDescent="0.25">
      <c r="A601" s="270"/>
      <c r="B601" s="270"/>
      <c r="C601" s="273"/>
      <c r="D601" s="90"/>
      <c r="E601" s="274"/>
      <c r="I601" s="272"/>
      <c r="J601" s="272"/>
      <c r="K601" s="270"/>
      <c r="L601" s="270"/>
      <c r="M601" s="270"/>
      <c r="N601" s="267"/>
      <c r="P601" s="273"/>
      <c r="R601" s="267"/>
      <c r="S601" s="273"/>
    </row>
    <row r="602" spans="1:19" s="275" customFormat="1" x14ac:dyDescent="0.25">
      <c r="A602" s="270"/>
      <c r="B602" s="270"/>
      <c r="C602" s="273"/>
      <c r="D602" s="90"/>
      <c r="E602" s="274"/>
      <c r="I602" s="272"/>
      <c r="J602" s="272"/>
      <c r="K602" s="270"/>
      <c r="L602" s="270"/>
      <c r="M602" s="270"/>
      <c r="N602" s="267"/>
      <c r="P602" s="273"/>
      <c r="R602" s="267"/>
      <c r="S602" s="273"/>
    </row>
    <row r="603" spans="1:19" s="275" customFormat="1" x14ac:dyDescent="0.25">
      <c r="A603" s="270"/>
      <c r="B603" s="270"/>
      <c r="C603" s="273"/>
      <c r="D603" s="90"/>
      <c r="E603" s="274"/>
      <c r="I603" s="272"/>
      <c r="J603" s="272"/>
      <c r="K603" s="270"/>
      <c r="L603" s="270"/>
      <c r="M603" s="270"/>
      <c r="N603" s="267"/>
      <c r="P603" s="273"/>
      <c r="R603" s="267"/>
      <c r="S603" s="273"/>
    </row>
    <row r="604" spans="1:19" s="275" customFormat="1" x14ac:dyDescent="0.25">
      <c r="A604" s="270"/>
      <c r="B604" s="270"/>
      <c r="C604" s="273"/>
      <c r="D604" s="90"/>
      <c r="E604" s="274"/>
      <c r="I604" s="272"/>
      <c r="J604" s="272"/>
      <c r="K604" s="270"/>
      <c r="L604" s="270"/>
      <c r="M604" s="270"/>
      <c r="N604" s="267"/>
      <c r="P604" s="273"/>
      <c r="R604" s="267"/>
      <c r="S604" s="273"/>
    </row>
    <row r="605" spans="1:19" s="275" customFormat="1" x14ac:dyDescent="0.25">
      <c r="A605" s="270"/>
      <c r="B605" s="270"/>
      <c r="C605" s="273"/>
      <c r="D605" s="90"/>
      <c r="E605" s="274"/>
      <c r="I605" s="272"/>
      <c r="J605" s="272"/>
      <c r="K605" s="270"/>
      <c r="L605" s="270"/>
      <c r="M605" s="270"/>
      <c r="N605" s="267"/>
      <c r="P605" s="273"/>
      <c r="R605" s="267"/>
      <c r="S605" s="273"/>
    </row>
    <row r="606" spans="1:19" s="275" customFormat="1" x14ac:dyDescent="0.25">
      <c r="A606" s="270"/>
      <c r="B606" s="270"/>
      <c r="C606" s="273"/>
      <c r="D606" s="90"/>
      <c r="E606" s="274"/>
      <c r="I606" s="272"/>
      <c r="J606" s="272"/>
      <c r="K606" s="270"/>
      <c r="L606" s="270"/>
      <c r="M606" s="270"/>
      <c r="N606" s="267"/>
      <c r="P606" s="273"/>
      <c r="R606" s="267"/>
      <c r="S606" s="273"/>
    </row>
    <row r="607" spans="1:19" s="275" customFormat="1" x14ac:dyDescent="0.25">
      <c r="A607" s="270"/>
      <c r="B607" s="270"/>
      <c r="C607" s="273"/>
      <c r="D607" s="90"/>
      <c r="E607" s="274"/>
      <c r="I607" s="272"/>
      <c r="J607" s="272"/>
      <c r="K607" s="270"/>
      <c r="L607" s="270"/>
      <c r="M607" s="270"/>
      <c r="N607" s="267"/>
      <c r="P607" s="273"/>
      <c r="R607" s="267"/>
      <c r="S607" s="273"/>
    </row>
    <row r="608" spans="1:19" s="275" customFormat="1" x14ac:dyDescent="0.25">
      <c r="A608" s="270"/>
      <c r="B608" s="270"/>
      <c r="C608" s="273"/>
      <c r="D608" s="90"/>
      <c r="E608" s="274"/>
      <c r="I608" s="272"/>
      <c r="J608" s="272"/>
      <c r="K608" s="270"/>
      <c r="L608" s="270"/>
      <c r="M608" s="270"/>
      <c r="N608" s="267"/>
      <c r="P608" s="273"/>
      <c r="R608" s="267"/>
      <c r="S608" s="273"/>
    </row>
    <row r="609" spans="1:19" s="275" customFormat="1" x14ac:dyDescent="0.25">
      <c r="A609" s="270"/>
      <c r="B609" s="270"/>
      <c r="C609" s="273"/>
      <c r="D609" s="90"/>
      <c r="E609" s="274"/>
      <c r="I609" s="272"/>
      <c r="J609" s="272"/>
      <c r="K609" s="270"/>
      <c r="L609" s="270"/>
      <c r="M609" s="270"/>
      <c r="N609" s="267"/>
      <c r="P609" s="273"/>
      <c r="R609" s="267"/>
      <c r="S609" s="273"/>
    </row>
    <row r="610" spans="1:19" s="275" customFormat="1" x14ac:dyDescent="0.25">
      <c r="A610" s="270"/>
      <c r="B610" s="270"/>
      <c r="C610" s="273"/>
      <c r="D610" s="90"/>
      <c r="E610" s="274"/>
      <c r="I610" s="272"/>
      <c r="J610" s="272"/>
      <c r="K610" s="270"/>
      <c r="L610" s="270"/>
      <c r="M610" s="270"/>
      <c r="N610" s="267"/>
      <c r="P610" s="273"/>
      <c r="R610" s="267"/>
      <c r="S610" s="273"/>
    </row>
    <row r="611" spans="1:19" s="275" customFormat="1" x14ac:dyDescent="0.25">
      <c r="A611" s="270"/>
      <c r="B611" s="270"/>
      <c r="C611" s="273"/>
      <c r="D611" s="90"/>
      <c r="E611" s="274"/>
      <c r="I611" s="272"/>
      <c r="J611" s="272"/>
      <c r="K611" s="270"/>
      <c r="L611" s="270"/>
      <c r="M611" s="270"/>
      <c r="N611" s="267"/>
      <c r="P611" s="273"/>
      <c r="R611" s="267"/>
      <c r="S611" s="273"/>
    </row>
    <row r="612" spans="1:19" s="275" customFormat="1" x14ac:dyDescent="0.25">
      <c r="A612" s="270"/>
      <c r="B612" s="270"/>
      <c r="C612" s="273"/>
      <c r="D612" s="90"/>
      <c r="E612" s="274"/>
      <c r="I612" s="272"/>
      <c r="J612" s="272"/>
      <c r="K612" s="270"/>
      <c r="L612" s="270"/>
      <c r="M612" s="270"/>
      <c r="N612" s="267"/>
      <c r="P612" s="273"/>
      <c r="R612" s="267"/>
      <c r="S612" s="273"/>
    </row>
    <row r="613" spans="1:19" s="275" customFormat="1" x14ac:dyDescent="0.25">
      <c r="A613" s="270"/>
      <c r="B613" s="270"/>
      <c r="C613" s="273"/>
      <c r="D613" s="90"/>
      <c r="E613" s="274"/>
      <c r="I613" s="272"/>
      <c r="J613" s="272"/>
      <c r="K613" s="270"/>
      <c r="L613" s="270"/>
      <c r="M613" s="270"/>
      <c r="N613" s="267"/>
      <c r="P613" s="273"/>
      <c r="R613" s="267"/>
      <c r="S613" s="273"/>
    </row>
    <row r="614" spans="1:19" s="275" customFormat="1" x14ac:dyDescent="0.25">
      <c r="A614" s="270"/>
      <c r="B614" s="270"/>
      <c r="C614" s="273"/>
      <c r="D614" s="90"/>
      <c r="E614" s="274"/>
      <c r="I614" s="272"/>
      <c r="J614" s="272"/>
      <c r="K614" s="270"/>
      <c r="L614" s="270"/>
      <c r="M614" s="270"/>
      <c r="N614" s="267"/>
      <c r="P614" s="273"/>
      <c r="R614" s="267"/>
      <c r="S614" s="273"/>
    </row>
    <row r="615" spans="1:19" s="275" customFormat="1" x14ac:dyDescent="0.25">
      <c r="A615" s="270"/>
      <c r="B615" s="270"/>
      <c r="C615" s="273"/>
      <c r="D615" s="90"/>
      <c r="E615" s="274"/>
      <c r="I615" s="272"/>
      <c r="J615" s="272"/>
      <c r="K615" s="270"/>
      <c r="L615" s="270"/>
      <c r="M615" s="270"/>
      <c r="N615" s="267"/>
      <c r="P615" s="273"/>
      <c r="R615" s="267"/>
      <c r="S615" s="273"/>
    </row>
    <row r="616" spans="1:19" s="275" customFormat="1" x14ac:dyDescent="0.25">
      <c r="A616" s="270"/>
      <c r="B616" s="270"/>
      <c r="C616" s="273"/>
      <c r="D616" s="90"/>
      <c r="E616" s="274"/>
      <c r="I616" s="272"/>
      <c r="J616" s="272"/>
      <c r="K616" s="270"/>
      <c r="L616" s="270"/>
      <c r="M616" s="270"/>
      <c r="N616" s="267"/>
      <c r="P616" s="273"/>
      <c r="R616" s="267"/>
      <c r="S616" s="273"/>
    </row>
    <row r="617" spans="1:19" s="275" customFormat="1" x14ac:dyDescent="0.25">
      <c r="A617" s="270"/>
      <c r="B617" s="270"/>
      <c r="C617" s="273"/>
      <c r="D617" s="90"/>
      <c r="E617" s="274"/>
      <c r="I617" s="272"/>
      <c r="J617" s="272"/>
      <c r="K617" s="270"/>
      <c r="L617" s="270"/>
      <c r="M617" s="270"/>
      <c r="N617" s="267"/>
      <c r="P617" s="273"/>
      <c r="R617" s="267"/>
      <c r="S617" s="273"/>
    </row>
    <row r="618" spans="1:19" s="275" customFormat="1" x14ac:dyDescent="0.25">
      <c r="A618" s="270"/>
      <c r="B618" s="270"/>
      <c r="C618" s="273"/>
      <c r="D618" s="90"/>
      <c r="E618" s="274"/>
      <c r="I618" s="272"/>
      <c r="J618" s="272"/>
      <c r="K618" s="270"/>
      <c r="L618" s="270"/>
      <c r="M618" s="270"/>
      <c r="N618" s="267"/>
      <c r="P618" s="273"/>
      <c r="R618" s="267"/>
      <c r="S618" s="273"/>
    </row>
    <row r="619" spans="1:19" s="275" customFormat="1" x14ac:dyDescent="0.25">
      <c r="A619" s="270"/>
      <c r="B619" s="270"/>
      <c r="C619" s="273"/>
      <c r="D619" s="90"/>
      <c r="E619" s="274"/>
      <c r="I619" s="272"/>
      <c r="J619" s="272"/>
      <c r="K619" s="270"/>
      <c r="L619" s="270"/>
      <c r="M619" s="270"/>
      <c r="N619" s="267"/>
      <c r="P619" s="273"/>
      <c r="R619" s="267"/>
      <c r="S619" s="273"/>
    </row>
    <row r="620" spans="1:19" s="275" customFormat="1" x14ac:dyDescent="0.25">
      <c r="A620" s="270"/>
      <c r="B620" s="270"/>
      <c r="C620" s="273"/>
      <c r="D620" s="90"/>
      <c r="E620" s="274"/>
      <c r="I620" s="272"/>
      <c r="J620" s="272"/>
      <c r="K620" s="270"/>
      <c r="L620" s="270"/>
      <c r="M620" s="270"/>
      <c r="N620" s="267"/>
      <c r="P620" s="273"/>
      <c r="R620" s="267"/>
      <c r="S620" s="273"/>
    </row>
    <row r="621" spans="1:19" s="275" customFormat="1" x14ac:dyDescent="0.25">
      <c r="A621" s="270"/>
      <c r="B621" s="270"/>
      <c r="C621" s="273"/>
      <c r="D621" s="90"/>
      <c r="E621" s="274"/>
      <c r="I621" s="272"/>
      <c r="J621" s="272"/>
      <c r="K621" s="270"/>
      <c r="L621" s="270"/>
      <c r="M621" s="270"/>
      <c r="N621" s="267"/>
      <c r="P621" s="273"/>
      <c r="R621" s="267"/>
      <c r="S621" s="273"/>
    </row>
    <row r="622" spans="1:19" s="275" customFormat="1" x14ac:dyDescent="0.25">
      <c r="A622" s="270"/>
      <c r="B622" s="270"/>
      <c r="C622" s="273"/>
      <c r="D622" s="90"/>
      <c r="E622" s="274"/>
      <c r="I622" s="272"/>
      <c r="J622" s="272"/>
      <c r="K622" s="270"/>
      <c r="L622" s="270"/>
      <c r="M622" s="270"/>
      <c r="N622" s="267"/>
      <c r="P622" s="273"/>
      <c r="R622" s="267"/>
      <c r="S622" s="273"/>
    </row>
    <row r="623" spans="1:19" s="275" customFormat="1" x14ac:dyDescent="0.25">
      <c r="A623" s="270"/>
      <c r="B623" s="270"/>
      <c r="C623" s="273"/>
      <c r="D623" s="90"/>
      <c r="E623" s="274"/>
      <c r="I623" s="272"/>
      <c r="J623" s="272"/>
      <c r="K623" s="270"/>
      <c r="L623" s="270"/>
      <c r="M623" s="270"/>
      <c r="N623" s="267"/>
      <c r="P623" s="273"/>
      <c r="R623" s="267"/>
      <c r="S623" s="273"/>
    </row>
    <row r="624" spans="1:19" s="275" customFormat="1" x14ac:dyDescent="0.25">
      <c r="A624" s="270"/>
      <c r="B624" s="270"/>
      <c r="C624" s="273"/>
      <c r="D624" s="90"/>
      <c r="E624" s="274"/>
      <c r="I624" s="272"/>
      <c r="J624" s="272"/>
      <c r="K624" s="270"/>
      <c r="L624" s="270"/>
      <c r="M624" s="270"/>
      <c r="N624" s="267"/>
      <c r="P624" s="273"/>
      <c r="R624" s="267"/>
      <c r="S624" s="273"/>
    </row>
    <row r="625" spans="1:19" s="275" customFormat="1" x14ac:dyDescent="0.25">
      <c r="A625" s="270"/>
      <c r="B625" s="270"/>
      <c r="C625" s="273"/>
      <c r="D625" s="90"/>
      <c r="E625" s="274"/>
      <c r="I625" s="272"/>
      <c r="J625" s="272"/>
      <c r="K625" s="270"/>
      <c r="L625" s="270"/>
      <c r="M625" s="270"/>
      <c r="N625" s="267"/>
      <c r="P625" s="273"/>
      <c r="R625" s="267"/>
      <c r="S625" s="273"/>
    </row>
    <row r="626" spans="1:19" s="275" customFormat="1" x14ac:dyDescent="0.25">
      <c r="A626" s="270"/>
      <c r="B626" s="270"/>
      <c r="C626" s="273"/>
      <c r="D626" s="90"/>
      <c r="E626" s="274"/>
      <c r="I626" s="272"/>
      <c r="J626" s="272"/>
      <c r="K626" s="270"/>
      <c r="L626" s="270"/>
      <c r="M626" s="270"/>
      <c r="N626" s="267"/>
      <c r="P626" s="273"/>
      <c r="R626" s="267"/>
      <c r="S626" s="273"/>
    </row>
    <row r="627" spans="1:19" s="275" customFormat="1" x14ac:dyDescent="0.25">
      <c r="A627" s="270"/>
      <c r="B627" s="270"/>
      <c r="C627" s="273"/>
      <c r="D627" s="90"/>
      <c r="E627" s="274"/>
      <c r="I627" s="272"/>
      <c r="J627" s="272"/>
      <c r="K627" s="270"/>
      <c r="L627" s="270"/>
      <c r="M627" s="270"/>
      <c r="N627" s="267"/>
      <c r="P627" s="273"/>
      <c r="R627" s="267"/>
      <c r="S627" s="273"/>
    </row>
    <row r="628" spans="1:19" s="275" customFormat="1" x14ac:dyDescent="0.25">
      <c r="A628" s="270"/>
      <c r="B628" s="270"/>
      <c r="C628" s="273"/>
      <c r="D628" s="90"/>
      <c r="E628" s="274"/>
      <c r="I628" s="272"/>
      <c r="J628" s="272"/>
      <c r="K628" s="270"/>
      <c r="L628" s="270"/>
      <c r="M628" s="270"/>
      <c r="N628" s="267"/>
      <c r="P628" s="273"/>
      <c r="R628" s="267"/>
      <c r="S628" s="273"/>
    </row>
    <row r="629" spans="1:19" s="275" customFormat="1" x14ac:dyDescent="0.25">
      <c r="A629" s="270"/>
      <c r="B629" s="270"/>
      <c r="C629" s="273"/>
      <c r="D629" s="90"/>
      <c r="E629" s="274"/>
      <c r="I629" s="272"/>
      <c r="J629" s="272"/>
      <c r="K629" s="270"/>
      <c r="L629" s="270"/>
      <c r="M629" s="270"/>
      <c r="N629" s="267"/>
      <c r="P629" s="273"/>
      <c r="R629" s="267"/>
      <c r="S629" s="273"/>
    </row>
    <row r="630" spans="1:19" s="275" customFormat="1" x14ac:dyDescent="0.25">
      <c r="A630" s="270"/>
      <c r="B630" s="270"/>
      <c r="C630" s="273"/>
      <c r="D630" s="90"/>
      <c r="E630" s="274"/>
      <c r="I630" s="272"/>
      <c r="J630" s="272"/>
      <c r="K630" s="270"/>
      <c r="L630" s="270"/>
      <c r="M630" s="270"/>
      <c r="N630" s="267"/>
      <c r="P630" s="273"/>
      <c r="R630" s="267"/>
      <c r="S630" s="273"/>
    </row>
    <row r="631" spans="1:19" s="275" customFormat="1" x14ac:dyDescent="0.25">
      <c r="A631" s="270"/>
      <c r="B631" s="270"/>
      <c r="C631" s="273"/>
      <c r="D631" s="90"/>
      <c r="E631" s="274"/>
      <c r="I631" s="272"/>
      <c r="J631" s="272"/>
      <c r="K631" s="270"/>
      <c r="L631" s="270"/>
      <c r="M631" s="270"/>
      <c r="N631" s="267"/>
      <c r="P631" s="273"/>
      <c r="R631" s="267"/>
      <c r="S631" s="273"/>
    </row>
    <row r="632" spans="1:19" s="275" customFormat="1" x14ac:dyDescent="0.25">
      <c r="A632" s="270"/>
      <c r="B632" s="270"/>
      <c r="C632" s="273"/>
      <c r="D632" s="90"/>
      <c r="E632" s="274"/>
      <c r="I632" s="272"/>
      <c r="J632" s="272"/>
      <c r="K632" s="270"/>
      <c r="L632" s="270"/>
      <c r="M632" s="270"/>
      <c r="N632" s="267"/>
      <c r="P632" s="273"/>
      <c r="R632" s="267"/>
      <c r="S632" s="273"/>
    </row>
    <row r="633" spans="1:19" s="275" customFormat="1" x14ac:dyDescent="0.25">
      <c r="A633" s="270"/>
      <c r="B633" s="270"/>
      <c r="C633" s="273"/>
      <c r="D633" s="90"/>
      <c r="E633" s="274"/>
      <c r="I633" s="272"/>
      <c r="J633" s="272"/>
      <c r="K633" s="270"/>
      <c r="L633" s="270"/>
      <c r="M633" s="270"/>
      <c r="N633" s="267"/>
      <c r="P633" s="273"/>
      <c r="R633" s="267"/>
      <c r="S633" s="273"/>
    </row>
    <row r="634" spans="1:19" s="275" customFormat="1" x14ac:dyDescent="0.25">
      <c r="A634" s="270"/>
      <c r="B634" s="270"/>
      <c r="C634" s="273"/>
      <c r="D634" s="90"/>
      <c r="E634" s="274"/>
      <c r="I634" s="272"/>
      <c r="J634" s="272"/>
      <c r="K634" s="270"/>
      <c r="L634" s="270"/>
      <c r="M634" s="270"/>
      <c r="N634" s="267"/>
      <c r="P634" s="273"/>
      <c r="R634" s="267"/>
      <c r="S634" s="273"/>
    </row>
    <row r="635" spans="1:19" s="275" customFormat="1" x14ac:dyDescent="0.25">
      <c r="A635" s="270"/>
      <c r="B635" s="270"/>
      <c r="C635" s="273"/>
      <c r="D635" s="90"/>
      <c r="E635" s="274"/>
      <c r="I635" s="272"/>
      <c r="J635" s="272"/>
      <c r="K635" s="270"/>
      <c r="L635" s="270"/>
      <c r="M635" s="270"/>
      <c r="N635" s="267"/>
      <c r="P635" s="273"/>
      <c r="R635" s="267"/>
      <c r="S635" s="273"/>
    </row>
    <row r="636" spans="1:19" s="275" customFormat="1" x14ac:dyDescent="0.25">
      <c r="A636" s="270"/>
      <c r="B636" s="270"/>
      <c r="C636" s="273"/>
      <c r="D636" s="90"/>
      <c r="E636" s="274"/>
      <c r="I636" s="272"/>
      <c r="J636" s="272"/>
      <c r="K636" s="270"/>
      <c r="L636" s="270"/>
      <c r="M636" s="270"/>
      <c r="N636" s="267"/>
      <c r="P636" s="273"/>
      <c r="R636" s="267"/>
      <c r="S636" s="273"/>
    </row>
    <row r="637" spans="1:19" s="275" customFormat="1" x14ac:dyDescent="0.25">
      <c r="A637" s="270"/>
      <c r="B637" s="270"/>
      <c r="C637" s="273"/>
      <c r="D637" s="90"/>
      <c r="E637" s="274"/>
      <c r="I637" s="272"/>
      <c r="J637" s="272"/>
      <c r="K637" s="270"/>
      <c r="L637" s="270"/>
      <c r="M637" s="270"/>
      <c r="N637" s="267"/>
      <c r="P637" s="273"/>
      <c r="R637" s="267"/>
      <c r="S637" s="273"/>
    </row>
    <row r="638" spans="1:19" s="275" customFormat="1" x14ac:dyDescent="0.25">
      <c r="A638" s="270"/>
      <c r="B638" s="270"/>
      <c r="C638" s="273"/>
      <c r="D638" s="90"/>
      <c r="E638" s="274"/>
      <c r="I638" s="272"/>
      <c r="J638" s="272"/>
      <c r="K638" s="270"/>
      <c r="L638" s="270"/>
      <c r="M638" s="270"/>
      <c r="N638" s="267"/>
      <c r="P638" s="273"/>
      <c r="R638" s="267"/>
      <c r="S638" s="273"/>
    </row>
    <row r="639" spans="1:19" s="275" customFormat="1" x14ac:dyDescent="0.25">
      <c r="A639" s="270"/>
      <c r="B639" s="270"/>
      <c r="C639" s="273"/>
      <c r="D639" s="90"/>
      <c r="E639" s="274"/>
      <c r="I639" s="272"/>
      <c r="J639" s="272"/>
      <c r="K639" s="270"/>
      <c r="L639" s="270"/>
      <c r="M639" s="270"/>
      <c r="N639" s="267"/>
      <c r="P639" s="273"/>
      <c r="R639" s="267"/>
      <c r="S639" s="273"/>
    </row>
    <row r="640" spans="1:19" s="275" customFormat="1" x14ac:dyDescent="0.25">
      <c r="A640" s="270"/>
      <c r="B640" s="270"/>
      <c r="C640" s="273"/>
      <c r="D640" s="90"/>
      <c r="E640" s="274"/>
      <c r="I640" s="272"/>
      <c r="J640" s="272"/>
      <c r="K640" s="270"/>
      <c r="L640" s="270"/>
      <c r="M640" s="270"/>
      <c r="N640" s="267"/>
      <c r="P640" s="273"/>
      <c r="R640" s="267"/>
      <c r="S640" s="273"/>
    </row>
    <row r="641" spans="1:19" s="275" customFormat="1" x14ac:dyDescent="0.25">
      <c r="A641" s="270"/>
      <c r="B641" s="270"/>
      <c r="C641" s="273"/>
      <c r="D641" s="90"/>
      <c r="E641" s="274"/>
      <c r="I641" s="272"/>
      <c r="J641" s="272"/>
      <c r="K641" s="270"/>
      <c r="L641" s="270"/>
      <c r="M641" s="270"/>
      <c r="N641" s="267"/>
      <c r="P641" s="273"/>
      <c r="R641" s="267"/>
      <c r="S641" s="273"/>
    </row>
    <row r="642" spans="1:19" s="275" customFormat="1" x14ac:dyDescent="0.25">
      <c r="A642" s="270"/>
      <c r="B642" s="270"/>
      <c r="C642" s="273"/>
      <c r="D642" s="90"/>
      <c r="E642" s="274"/>
      <c r="I642" s="272"/>
      <c r="J642" s="272"/>
      <c r="K642" s="270"/>
      <c r="L642" s="270"/>
      <c r="M642" s="270"/>
      <c r="N642" s="267"/>
      <c r="P642" s="273"/>
      <c r="R642" s="267"/>
      <c r="S642" s="273"/>
    </row>
    <row r="643" spans="1:19" s="275" customFormat="1" x14ac:dyDescent="0.25">
      <c r="A643" s="270"/>
      <c r="B643" s="270"/>
      <c r="C643" s="273"/>
      <c r="D643" s="90"/>
      <c r="E643" s="274"/>
      <c r="I643" s="272"/>
      <c r="J643" s="272"/>
      <c r="K643" s="270"/>
      <c r="L643" s="270"/>
      <c r="M643" s="270"/>
      <c r="N643" s="267"/>
      <c r="P643" s="273"/>
      <c r="R643" s="267"/>
      <c r="S643" s="273"/>
    </row>
    <row r="644" spans="1:19" s="275" customFormat="1" x14ac:dyDescent="0.25">
      <c r="A644" s="270"/>
      <c r="B644" s="270"/>
      <c r="C644" s="273"/>
      <c r="D644" s="90"/>
      <c r="E644" s="274"/>
      <c r="I644" s="272"/>
      <c r="J644" s="272"/>
      <c r="K644" s="270"/>
      <c r="L644" s="270"/>
      <c r="M644" s="270"/>
      <c r="N644" s="267"/>
      <c r="P644" s="273"/>
      <c r="R644" s="267"/>
      <c r="S644" s="273"/>
    </row>
    <row r="645" spans="1:19" s="275" customFormat="1" x14ac:dyDescent="0.25">
      <c r="A645" s="270"/>
      <c r="B645" s="270"/>
      <c r="C645" s="273"/>
      <c r="D645" s="90"/>
      <c r="E645" s="274"/>
      <c r="I645" s="272"/>
      <c r="J645" s="272"/>
      <c r="K645" s="270"/>
      <c r="L645" s="270"/>
      <c r="M645" s="270"/>
      <c r="N645" s="267"/>
      <c r="P645" s="273"/>
      <c r="R645" s="267"/>
      <c r="S645" s="273"/>
    </row>
    <row r="646" spans="1:19" s="275" customFormat="1" x14ac:dyDescent="0.25">
      <c r="A646" s="270"/>
      <c r="B646" s="270"/>
      <c r="C646" s="273"/>
      <c r="D646" s="90"/>
      <c r="E646" s="274"/>
      <c r="I646" s="272"/>
      <c r="J646" s="272"/>
      <c r="K646" s="270"/>
      <c r="L646" s="270"/>
      <c r="M646" s="270"/>
      <c r="N646" s="267"/>
      <c r="P646" s="273"/>
      <c r="R646" s="267"/>
      <c r="S646" s="273"/>
    </row>
    <row r="647" spans="1:19" s="275" customFormat="1" x14ac:dyDescent="0.25">
      <c r="A647" s="270"/>
      <c r="B647" s="270"/>
      <c r="C647" s="273"/>
      <c r="D647" s="90"/>
      <c r="E647" s="274"/>
      <c r="I647" s="272"/>
      <c r="J647" s="272"/>
      <c r="K647" s="270"/>
      <c r="L647" s="270"/>
      <c r="M647" s="270"/>
      <c r="N647" s="267"/>
      <c r="P647" s="273"/>
      <c r="R647" s="267"/>
      <c r="S647" s="273"/>
    </row>
    <row r="648" spans="1:19" s="275" customFormat="1" x14ac:dyDescent="0.25">
      <c r="A648" s="270"/>
      <c r="B648" s="270"/>
      <c r="C648" s="273"/>
      <c r="D648" s="90"/>
      <c r="E648" s="274"/>
      <c r="I648" s="272"/>
      <c r="J648" s="272"/>
      <c r="K648" s="270"/>
      <c r="L648" s="270"/>
      <c r="M648" s="270"/>
      <c r="N648" s="267"/>
      <c r="P648" s="273"/>
      <c r="R648" s="267"/>
      <c r="S648" s="273"/>
    </row>
    <row r="649" spans="1:19" s="275" customFormat="1" x14ac:dyDescent="0.25">
      <c r="A649" s="270"/>
      <c r="B649" s="270"/>
      <c r="C649" s="273"/>
      <c r="D649" s="90"/>
      <c r="E649" s="274"/>
      <c r="I649" s="272"/>
      <c r="J649" s="272"/>
      <c r="K649" s="270"/>
      <c r="L649" s="270"/>
      <c r="M649" s="270"/>
      <c r="N649" s="267"/>
      <c r="P649" s="273"/>
      <c r="R649" s="267"/>
      <c r="S649" s="273"/>
    </row>
    <row r="650" spans="1:19" s="275" customFormat="1" x14ac:dyDescent="0.25">
      <c r="A650" s="270"/>
      <c r="B650" s="270"/>
      <c r="C650" s="273"/>
      <c r="D650" s="90"/>
      <c r="E650" s="274"/>
      <c r="I650" s="272"/>
      <c r="J650" s="272"/>
      <c r="K650" s="270"/>
      <c r="L650" s="270"/>
      <c r="M650" s="270"/>
      <c r="N650" s="267"/>
      <c r="P650" s="273"/>
      <c r="R650" s="267"/>
      <c r="S650" s="273"/>
    </row>
    <row r="651" spans="1:19" s="275" customFormat="1" x14ac:dyDescent="0.25">
      <c r="A651" s="270"/>
      <c r="B651" s="270"/>
      <c r="C651" s="273"/>
      <c r="D651" s="90"/>
      <c r="E651" s="274"/>
      <c r="I651" s="272"/>
      <c r="J651" s="272"/>
      <c r="K651" s="270"/>
      <c r="L651" s="270"/>
      <c r="M651" s="270"/>
      <c r="N651" s="267"/>
      <c r="P651" s="273"/>
      <c r="R651" s="267"/>
      <c r="S651" s="273"/>
    </row>
    <row r="652" spans="1:19" s="275" customFormat="1" x14ac:dyDescent="0.25">
      <c r="A652" s="270"/>
      <c r="B652" s="270"/>
      <c r="C652" s="273"/>
      <c r="D652" s="90"/>
      <c r="E652" s="274"/>
      <c r="I652" s="272"/>
      <c r="J652" s="272"/>
      <c r="K652" s="270"/>
      <c r="L652" s="270"/>
      <c r="M652" s="270"/>
      <c r="N652" s="267"/>
      <c r="P652" s="273"/>
      <c r="R652" s="267"/>
      <c r="S652" s="273"/>
    </row>
    <row r="653" spans="1:19" s="275" customFormat="1" x14ac:dyDescent="0.25">
      <c r="A653" s="270"/>
      <c r="B653" s="270"/>
      <c r="C653" s="273"/>
      <c r="D653" s="90"/>
      <c r="E653" s="274"/>
      <c r="I653" s="272"/>
      <c r="J653" s="272"/>
      <c r="K653" s="270"/>
      <c r="L653" s="270"/>
      <c r="M653" s="270"/>
      <c r="N653" s="267"/>
      <c r="P653" s="273"/>
      <c r="R653" s="267"/>
      <c r="S653" s="273"/>
    </row>
    <row r="654" spans="1:19" s="275" customFormat="1" x14ac:dyDescent="0.25">
      <c r="A654" s="270"/>
      <c r="B654" s="270"/>
      <c r="C654" s="273"/>
      <c r="D654" s="90"/>
      <c r="E654" s="274"/>
      <c r="I654" s="272"/>
      <c r="J654" s="272"/>
      <c r="K654" s="270"/>
      <c r="L654" s="270"/>
      <c r="M654" s="270"/>
      <c r="N654" s="267"/>
      <c r="P654" s="273"/>
      <c r="R654" s="267"/>
      <c r="S654" s="273"/>
    </row>
    <row r="655" spans="1:19" s="275" customFormat="1" x14ac:dyDescent="0.25">
      <c r="A655" s="270"/>
      <c r="B655" s="270"/>
      <c r="C655" s="273"/>
      <c r="D655" s="90"/>
      <c r="E655" s="274"/>
      <c r="I655" s="272"/>
      <c r="J655" s="272"/>
      <c r="K655" s="270"/>
      <c r="L655" s="270"/>
      <c r="M655" s="270"/>
      <c r="N655" s="267"/>
      <c r="P655" s="273"/>
      <c r="R655" s="267"/>
      <c r="S655" s="273"/>
    </row>
    <row r="656" spans="1:19" s="275" customFormat="1" x14ac:dyDescent="0.25">
      <c r="A656" s="270"/>
      <c r="B656" s="270"/>
      <c r="C656" s="273"/>
      <c r="D656" s="90"/>
      <c r="E656" s="274"/>
      <c r="I656" s="272"/>
      <c r="J656" s="272"/>
      <c r="K656" s="270"/>
      <c r="L656" s="270"/>
      <c r="M656" s="270"/>
      <c r="N656" s="267"/>
      <c r="P656" s="273"/>
      <c r="R656" s="267"/>
      <c r="S656" s="273"/>
    </row>
    <row r="657" spans="1:19" s="275" customFormat="1" x14ac:dyDescent="0.25">
      <c r="A657" s="270"/>
      <c r="B657" s="270"/>
      <c r="C657" s="273"/>
      <c r="D657" s="90"/>
      <c r="E657" s="274"/>
      <c r="I657" s="272"/>
      <c r="J657" s="272"/>
      <c r="K657" s="270"/>
      <c r="L657" s="270"/>
      <c r="M657" s="270"/>
      <c r="N657" s="267"/>
      <c r="P657" s="273"/>
      <c r="R657" s="267"/>
      <c r="S657" s="273"/>
    </row>
    <row r="658" spans="1:19" s="275" customFormat="1" x14ac:dyDescent="0.25">
      <c r="A658" s="270"/>
      <c r="B658" s="270"/>
      <c r="C658" s="273"/>
      <c r="D658" s="90"/>
      <c r="E658" s="274"/>
      <c r="I658" s="272"/>
      <c r="J658" s="272"/>
      <c r="K658" s="270"/>
      <c r="L658" s="270"/>
      <c r="M658" s="270"/>
      <c r="N658" s="267"/>
      <c r="P658" s="273"/>
      <c r="R658" s="267"/>
      <c r="S658" s="273"/>
    </row>
    <row r="659" spans="1:19" s="275" customFormat="1" x14ac:dyDescent="0.25">
      <c r="A659" s="270"/>
      <c r="B659" s="270"/>
      <c r="C659" s="273"/>
      <c r="D659" s="90"/>
      <c r="E659" s="274"/>
      <c r="I659" s="272"/>
      <c r="J659" s="272"/>
      <c r="K659" s="270"/>
      <c r="L659" s="270"/>
      <c r="M659" s="270"/>
      <c r="N659" s="267"/>
      <c r="P659" s="273"/>
      <c r="R659" s="267"/>
      <c r="S659" s="273"/>
    </row>
    <row r="660" spans="1:19" s="275" customFormat="1" x14ac:dyDescent="0.25">
      <c r="A660" s="270"/>
      <c r="B660" s="270"/>
      <c r="C660" s="273"/>
      <c r="D660" s="90"/>
      <c r="E660" s="274"/>
      <c r="I660" s="272"/>
      <c r="J660" s="272"/>
      <c r="K660" s="270"/>
      <c r="L660" s="270"/>
      <c r="M660" s="270"/>
      <c r="N660" s="267"/>
      <c r="P660" s="273"/>
      <c r="R660" s="267"/>
      <c r="S660" s="273"/>
    </row>
    <row r="661" spans="1:19" s="275" customFormat="1" x14ac:dyDescent="0.25">
      <c r="A661" s="270"/>
      <c r="B661" s="270"/>
      <c r="C661" s="273"/>
      <c r="D661" s="90"/>
      <c r="E661" s="274"/>
      <c r="I661" s="272"/>
      <c r="J661" s="272"/>
      <c r="K661" s="270"/>
      <c r="L661" s="270"/>
      <c r="M661" s="270"/>
      <c r="N661" s="267"/>
      <c r="P661" s="273"/>
      <c r="R661" s="267"/>
      <c r="S661" s="273"/>
    </row>
    <row r="662" spans="1:19" s="275" customFormat="1" x14ac:dyDescent="0.25">
      <c r="A662" s="270"/>
      <c r="B662" s="270"/>
      <c r="C662" s="273"/>
      <c r="D662" s="90"/>
      <c r="E662" s="274"/>
      <c r="I662" s="272"/>
      <c r="J662" s="272"/>
      <c r="K662" s="270"/>
      <c r="L662" s="270"/>
      <c r="M662" s="270"/>
      <c r="N662" s="267"/>
      <c r="P662" s="273"/>
      <c r="R662" s="267"/>
      <c r="S662" s="273"/>
    </row>
    <row r="663" spans="1:19" s="275" customFormat="1" x14ac:dyDescent="0.25">
      <c r="A663" s="270"/>
      <c r="B663" s="270"/>
      <c r="C663" s="273"/>
      <c r="D663" s="90"/>
      <c r="E663" s="274"/>
      <c r="I663" s="272"/>
      <c r="J663" s="272"/>
      <c r="K663" s="270"/>
      <c r="L663" s="270"/>
      <c r="M663" s="270"/>
      <c r="N663" s="267"/>
      <c r="P663" s="273"/>
      <c r="R663" s="267"/>
      <c r="S663" s="273"/>
    </row>
    <row r="664" spans="1:19" s="275" customFormat="1" x14ac:dyDescent="0.25">
      <c r="A664" s="270"/>
      <c r="B664" s="270"/>
      <c r="C664" s="273"/>
      <c r="D664" s="90"/>
      <c r="E664" s="274"/>
      <c r="I664" s="272"/>
      <c r="J664" s="272"/>
      <c r="K664" s="270"/>
      <c r="L664" s="270"/>
      <c r="M664" s="270"/>
      <c r="N664" s="267"/>
      <c r="P664" s="273"/>
      <c r="R664" s="267"/>
      <c r="S664" s="273"/>
    </row>
    <row r="665" spans="1:19" s="275" customFormat="1" x14ac:dyDescent="0.25">
      <c r="A665" s="270"/>
      <c r="B665" s="270"/>
      <c r="C665" s="273"/>
      <c r="D665" s="90"/>
      <c r="E665" s="274"/>
      <c r="I665" s="272"/>
      <c r="J665" s="272"/>
      <c r="K665" s="270"/>
      <c r="L665" s="270"/>
      <c r="M665" s="270"/>
      <c r="N665" s="267"/>
      <c r="P665" s="273"/>
      <c r="R665" s="267"/>
      <c r="S665" s="273"/>
    </row>
    <row r="666" spans="1:19" s="275" customFormat="1" x14ac:dyDescent="0.25">
      <c r="A666" s="270"/>
      <c r="B666" s="270"/>
      <c r="C666" s="273"/>
      <c r="D666" s="90"/>
      <c r="E666" s="274"/>
      <c r="I666" s="272"/>
      <c r="J666" s="272"/>
      <c r="K666" s="270"/>
      <c r="L666" s="270"/>
      <c r="M666" s="270"/>
      <c r="N666" s="267"/>
      <c r="P666" s="273"/>
      <c r="R666" s="267"/>
      <c r="S666" s="273"/>
    </row>
    <row r="667" spans="1:19" s="275" customFormat="1" x14ac:dyDescent="0.25">
      <c r="A667" s="270"/>
      <c r="B667" s="270"/>
      <c r="C667" s="273"/>
      <c r="D667" s="90"/>
      <c r="E667" s="274"/>
      <c r="I667" s="272"/>
      <c r="J667" s="272"/>
      <c r="K667" s="270"/>
      <c r="L667" s="270"/>
      <c r="M667" s="270"/>
      <c r="N667" s="267"/>
      <c r="P667" s="273"/>
      <c r="R667" s="267"/>
      <c r="S667" s="273"/>
    </row>
    <row r="668" spans="1:19" s="275" customFormat="1" x14ac:dyDescent="0.25">
      <c r="A668" s="270"/>
      <c r="B668" s="270"/>
      <c r="C668" s="273"/>
      <c r="D668" s="90"/>
      <c r="E668" s="274"/>
      <c r="I668" s="272"/>
      <c r="J668" s="272"/>
      <c r="K668" s="270"/>
      <c r="L668" s="270"/>
      <c r="M668" s="270"/>
      <c r="N668" s="267"/>
      <c r="P668" s="273"/>
      <c r="R668" s="267"/>
      <c r="S668" s="273"/>
    </row>
    <row r="669" spans="1:19" s="275" customFormat="1" x14ac:dyDescent="0.25">
      <c r="A669" s="270"/>
      <c r="B669" s="270"/>
      <c r="C669" s="273"/>
      <c r="D669" s="90"/>
      <c r="E669" s="274"/>
      <c r="I669" s="272"/>
      <c r="J669" s="272"/>
      <c r="K669" s="270"/>
      <c r="L669" s="270"/>
      <c r="M669" s="270"/>
      <c r="N669" s="267"/>
      <c r="P669" s="273"/>
      <c r="R669" s="267"/>
      <c r="S669" s="273"/>
    </row>
    <row r="670" spans="1:19" s="275" customFormat="1" x14ac:dyDescent="0.25">
      <c r="A670" s="270"/>
      <c r="B670" s="270"/>
      <c r="C670" s="273"/>
      <c r="D670" s="90"/>
      <c r="E670" s="274"/>
      <c r="I670" s="272"/>
      <c r="J670" s="272"/>
      <c r="K670" s="270"/>
      <c r="L670" s="270"/>
      <c r="M670" s="270"/>
      <c r="N670" s="267"/>
      <c r="P670" s="273"/>
      <c r="R670" s="267"/>
      <c r="S670" s="273"/>
    </row>
    <row r="671" spans="1:19" s="275" customFormat="1" x14ac:dyDescent="0.25">
      <c r="A671" s="270"/>
      <c r="B671" s="270"/>
      <c r="C671" s="273"/>
      <c r="D671" s="90"/>
      <c r="E671" s="274"/>
      <c r="I671" s="272"/>
      <c r="J671" s="272"/>
      <c r="K671" s="270"/>
      <c r="L671" s="270"/>
      <c r="M671" s="270"/>
      <c r="N671" s="267"/>
      <c r="P671" s="273"/>
      <c r="R671" s="267"/>
      <c r="S671" s="273"/>
    </row>
    <row r="672" spans="1:19" s="275" customFormat="1" x14ac:dyDescent="0.25">
      <c r="A672" s="270"/>
      <c r="B672" s="270"/>
      <c r="C672" s="273"/>
      <c r="D672" s="90"/>
      <c r="E672" s="274"/>
      <c r="I672" s="272"/>
      <c r="J672" s="272"/>
      <c r="K672" s="270"/>
      <c r="L672" s="270"/>
      <c r="M672" s="270"/>
      <c r="N672" s="267"/>
      <c r="P672" s="273"/>
      <c r="R672" s="267"/>
      <c r="S672" s="273"/>
    </row>
    <row r="673" spans="1:19" s="275" customFormat="1" x14ac:dyDescent="0.25">
      <c r="A673" s="270"/>
      <c r="B673" s="270"/>
      <c r="C673" s="273"/>
      <c r="D673" s="90"/>
      <c r="E673" s="274"/>
      <c r="I673" s="272"/>
      <c r="J673" s="272"/>
      <c r="K673" s="270"/>
      <c r="L673" s="270"/>
      <c r="M673" s="270"/>
      <c r="N673" s="267"/>
      <c r="P673" s="273"/>
      <c r="R673" s="267"/>
      <c r="S673" s="273"/>
    </row>
    <row r="674" spans="1:19" s="275" customFormat="1" x14ac:dyDescent="0.25">
      <c r="A674" s="270"/>
      <c r="B674" s="270"/>
      <c r="C674" s="273"/>
      <c r="D674" s="90"/>
      <c r="E674" s="274"/>
      <c r="I674" s="272"/>
      <c r="J674" s="272"/>
      <c r="K674" s="270"/>
      <c r="L674" s="270"/>
      <c r="M674" s="270"/>
      <c r="N674" s="267"/>
      <c r="P674" s="273"/>
      <c r="R674" s="267"/>
      <c r="S674" s="273"/>
    </row>
    <row r="675" spans="1:19" s="275" customFormat="1" x14ac:dyDescent="0.25">
      <c r="A675" s="270"/>
      <c r="B675" s="270"/>
      <c r="C675" s="273"/>
      <c r="D675" s="90"/>
      <c r="E675" s="274"/>
      <c r="I675" s="272"/>
      <c r="J675" s="272"/>
      <c r="K675" s="270"/>
      <c r="L675" s="270"/>
      <c r="M675" s="270"/>
      <c r="N675" s="267"/>
      <c r="P675" s="273"/>
      <c r="R675" s="267"/>
      <c r="S675" s="273"/>
    </row>
    <row r="676" spans="1:19" s="275" customFormat="1" x14ac:dyDescent="0.25">
      <c r="A676" s="270"/>
      <c r="B676" s="270"/>
      <c r="C676" s="273"/>
      <c r="D676" s="90"/>
      <c r="E676" s="274"/>
      <c r="I676" s="272"/>
      <c r="J676" s="272"/>
      <c r="K676" s="270"/>
      <c r="L676" s="270"/>
      <c r="M676" s="270"/>
      <c r="N676" s="267"/>
      <c r="P676" s="273"/>
      <c r="R676" s="267"/>
      <c r="S676" s="273"/>
    </row>
    <row r="677" spans="1:19" s="275" customFormat="1" x14ac:dyDescent="0.25">
      <c r="A677" s="270"/>
      <c r="B677" s="270"/>
      <c r="C677" s="273"/>
      <c r="D677" s="90"/>
      <c r="E677" s="274"/>
      <c r="I677" s="272"/>
      <c r="J677" s="272"/>
      <c r="K677" s="270"/>
      <c r="L677" s="270"/>
      <c r="M677" s="270"/>
      <c r="N677" s="267"/>
      <c r="P677" s="273"/>
      <c r="R677" s="267"/>
      <c r="S677" s="273"/>
    </row>
    <row r="678" spans="1:19" s="275" customFormat="1" x14ac:dyDescent="0.25">
      <c r="A678" s="270"/>
      <c r="B678" s="270"/>
      <c r="C678" s="273"/>
      <c r="D678" s="90"/>
      <c r="E678" s="274"/>
      <c r="I678" s="272"/>
      <c r="J678" s="272"/>
      <c r="K678" s="270"/>
      <c r="L678" s="270"/>
      <c r="M678" s="270"/>
      <c r="N678" s="267"/>
      <c r="P678" s="273"/>
      <c r="R678" s="267"/>
      <c r="S678" s="273"/>
    </row>
    <row r="679" spans="1:19" s="275" customFormat="1" x14ac:dyDescent="0.25">
      <c r="A679" s="270"/>
      <c r="B679" s="270"/>
      <c r="C679" s="273"/>
      <c r="D679" s="90"/>
      <c r="E679" s="274"/>
      <c r="I679" s="272"/>
      <c r="J679" s="272"/>
      <c r="K679" s="270"/>
      <c r="L679" s="270"/>
      <c r="M679" s="270"/>
      <c r="N679" s="267"/>
      <c r="P679" s="273"/>
      <c r="R679" s="267"/>
      <c r="S679" s="273"/>
    </row>
    <row r="680" spans="1:19" s="275" customFormat="1" x14ac:dyDescent="0.25">
      <c r="A680" s="270"/>
      <c r="B680" s="270"/>
      <c r="C680" s="273"/>
      <c r="D680" s="90"/>
      <c r="E680" s="274"/>
      <c r="I680" s="272"/>
      <c r="J680" s="272"/>
      <c r="K680" s="270"/>
      <c r="L680" s="270"/>
      <c r="M680" s="270"/>
      <c r="N680" s="267"/>
      <c r="P680" s="273"/>
      <c r="R680" s="267"/>
      <c r="S680" s="273"/>
    </row>
    <row r="681" spans="1:19" s="275" customFormat="1" x14ac:dyDescent="0.25">
      <c r="A681" s="270"/>
      <c r="B681" s="270"/>
      <c r="C681" s="273"/>
      <c r="D681" s="90"/>
      <c r="E681" s="274"/>
      <c r="I681" s="272"/>
      <c r="J681" s="272"/>
      <c r="K681" s="270"/>
      <c r="L681" s="270"/>
      <c r="M681" s="270"/>
      <c r="N681" s="267"/>
      <c r="P681" s="273"/>
      <c r="R681" s="267"/>
      <c r="S681" s="273"/>
    </row>
    <row r="682" spans="1:19" s="275" customFormat="1" x14ac:dyDescent="0.25">
      <c r="A682" s="270"/>
      <c r="B682" s="270"/>
      <c r="C682" s="273"/>
      <c r="D682" s="90"/>
      <c r="E682" s="274"/>
      <c r="I682" s="272"/>
      <c r="J682" s="272"/>
      <c r="K682" s="270"/>
      <c r="L682" s="270"/>
      <c r="M682" s="270"/>
      <c r="N682" s="267"/>
      <c r="P682" s="273"/>
      <c r="R682" s="267"/>
      <c r="S682" s="273"/>
    </row>
    <row r="683" spans="1:19" s="275" customFormat="1" x14ac:dyDescent="0.25">
      <c r="A683" s="270"/>
      <c r="B683" s="270"/>
      <c r="C683" s="273"/>
      <c r="D683" s="90"/>
      <c r="E683" s="274"/>
      <c r="I683" s="272"/>
      <c r="J683" s="272"/>
      <c r="K683" s="270"/>
      <c r="L683" s="270"/>
      <c r="M683" s="270"/>
      <c r="N683" s="267"/>
      <c r="P683" s="273"/>
      <c r="R683" s="267"/>
      <c r="S683" s="273"/>
    </row>
    <row r="684" spans="1:19" s="275" customFormat="1" x14ac:dyDescent="0.25">
      <c r="A684" s="270"/>
      <c r="B684" s="270"/>
      <c r="C684" s="273"/>
      <c r="D684" s="90"/>
      <c r="E684" s="274"/>
      <c r="I684" s="272"/>
      <c r="J684" s="272"/>
      <c r="K684" s="270"/>
      <c r="L684" s="270"/>
      <c r="M684" s="270"/>
      <c r="N684" s="267"/>
      <c r="P684" s="273"/>
      <c r="R684" s="267"/>
      <c r="S684" s="273"/>
    </row>
    <row r="685" spans="1:19" s="275" customFormat="1" x14ac:dyDescent="0.25">
      <c r="A685" s="270"/>
      <c r="B685" s="270"/>
      <c r="C685" s="273"/>
      <c r="D685" s="90"/>
      <c r="E685" s="274"/>
      <c r="I685" s="272"/>
      <c r="J685" s="272"/>
      <c r="K685" s="270"/>
      <c r="L685" s="270"/>
      <c r="M685" s="270"/>
      <c r="N685" s="267"/>
      <c r="P685" s="273"/>
      <c r="R685" s="267"/>
      <c r="S685" s="273"/>
    </row>
    <row r="686" spans="1:19" s="275" customFormat="1" x14ac:dyDescent="0.25">
      <c r="A686" s="270"/>
      <c r="B686" s="270"/>
      <c r="C686" s="273"/>
      <c r="D686" s="90"/>
      <c r="E686" s="274"/>
      <c r="I686" s="272"/>
      <c r="J686" s="272"/>
      <c r="K686" s="270"/>
      <c r="L686" s="270"/>
      <c r="M686" s="270"/>
      <c r="N686" s="267"/>
      <c r="P686" s="273"/>
      <c r="R686" s="267"/>
      <c r="S686" s="273"/>
    </row>
    <row r="687" spans="1:19" s="275" customFormat="1" x14ac:dyDescent="0.25">
      <c r="A687" s="270"/>
      <c r="B687" s="270"/>
      <c r="C687" s="273"/>
      <c r="D687" s="90"/>
      <c r="E687" s="274"/>
      <c r="I687" s="272"/>
      <c r="J687" s="272"/>
      <c r="K687" s="270"/>
      <c r="L687" s="270"/>
      <c r="M687" s="270"/>
      <c r="N687" s="267"/>
      <c r="P687" s="273"/>
      <c r="R687" s="267"/>
      <c r="S687" s="273"/>
    </row>
    <row r="688" spans="1:19" s="275" customFormat="1" x14ac:dyDescent="0.25">
      <c r="A688" s="270"/>
      <c r="B688" s="270"/>
      <c r="C688" s="273"/>
      <c r="D688" s="90"/>
      <c r="E688" s="274"/>
      <c r="I688" s="272"/>
      <c r="J688" s="272"/>
      <c r="K688" s="270"/>
      <c r="L688" s="270"/>
      <c r="M688" s="270"/>
      <c r="N688" s="267"/>
      <c r="P688" s="273"/>
      <c r="R688" s="267"/>
      <c r="S688" s="273"/>
    </row>
    <row r="689" spans="1:19" s="275" customFormat="1" x14ac:dyDescent="0.25">
      <c r="A689" s="270"/>
      <c r="B689" s="270"/>
      <c r="C689" s="273"/>
      <c r="D689" s="90"/>
      <c r="E689" s="274"/>
      <c r="I689" s="272"/>
      <c r="J689" s="272"/>
      <c r="K689" s="270"/>
      <c r="L689" s="270"/>
      <c r="M689" s="270"/>
      <c r="N689" s="267"/>
      <c r="P689" s="273"/>
      <c r="R689" s="267"/>
      <c r="S689" s="273"/>
    </row>
    <row r="690" spans="1:19" s="275" customFormat="1" x14ac:dyDescent="0.25">
      <c r="A690" s="270"/>
      <c r="B690" s="270"/>
      <c r="C690" s="273"/>
      <c r="D690" s="90"/>
      <c r="E690" s="274"/>
      <c r="I690" s="272"/>
      <c r="J690" s="272"/>
      <c r="K690" s="270"/>
      <c r="L690" s="270"/>
      <c r="M690" s="270"/>
      <c r="N690" s="267"/>
      <c r="P690" s="273"/>
      <c r="R690" s="267"/>
      <c r="S690" s="273"/>
    </row>
    <row r="691" spans="1:19" s="275" customFormat="1" x14ac:dyDescent="0.25">
      <c r="A691" s="270"/>
      <c r="B691" s="270"/>
      <c r="C691" s="273"/>
      <c r="D691" s="90"/>
      <c r="E691" s="274"/>
      <c r="I691" s="272"/>
      <c r="J691" s="272"/>
      <c r="K691" s="270"/>
      <c r="L691" s="270"/>
      <c r="M691" s="270"/>
      <c r="N691" s="267"/>
      <c r="P691" s="273"/>
      <c r="R691" s="267"/>
      <c r="S691" s="273"/>
    </row>
    <row r="692" spans="1:19" s="275" customFormat="1" x14ac:dyDescent="0.25">
      <c r="A692" s="270"/>
      <c r="B692" s="270"/>
      <c r="C692" s="273"/>
      <c r="D692" s="90"/>
      <c r="E692" s="274"/>
      <c r="I692" s="272"/>
      <c r="J692" s="272"/>
      <c r="K692" s="270"/>
      <c r="L692" s="270"/>
      <c r="M692" s="270"/>
      <c r="N692" s="267"/>
      <c r="P692" s="273"/>
      <c r="R692" s="267"/>
      <c r="S692" s="273"/>
    </row>
    <row r="693" spans="1:19" s="275" customFormat="1" x14ac:dyDescent="0.25">
      <c r="A693" s="270"/>
      <c r="B693" s="270"/>
      <c r="C693" s="273"/>
      <c r="D693" s="90"/>
      <c r="E693" s="274"/>
      <c r="I693" s="272"/>
      <c r="J693" s="272"/>
      <c r="K693" s="270"/>
      <c r="L693" s="270"/>
      <c r="M693" s="270"/>
      <c r="N693" s="267"/>
      <c r="P693" s="273"/>
      <c r="R693" s="267"/>
      <c r="S693" s="273"/>
    </row>
    <row r="694" spans="1:19" s="275" customFormat="1" x14ac:dyDescent="0.25">
      <c r="A694" s="270"/>
      <c r="B694" s="270"/>
      <c r="C694" s="273"/>
      <c r="D694" s="90"/>
      <c r="E694" s="274"/>
      <c r="I694" s="272"/>
      <c r="J694" s="272"/>
      <c r="K694" s="270"/>
      <c r="L694" s="270"/>
      <c r="M694" s="270"/>
      <c r="N694" s="267"/>
      <c r="P694" s="273"/>
      <c r="R694" s="267"/>
      <c r="S694" s="273"/>
    </row>
    <row r="695" spans="1:19" s="275" customFormat="1" x14ac:dyDescent="0.25">
      <c r="A695" s="270"/>
      <c r="B695" s="270"/>
      <c r="C695" s="273"/>
      <c r="D695" s="90"/>
      <c r="E695" s="274"/>
      <c r="I695" s="272"/>
      <c r="J695" s="272"/>
      <c r="K695" s="270"/>
      <c r="L695" s="270"/>
      <c r="M695" s="270"/>
      <c r="N695" s="267"/>
      <c r="P695" s="273"/>
      <c r="R695" s="267"/>
      <c r="S695" s="273"/>
    </row>
    <row r="696" spans="1:19" s="275" customFormat="1" x14ac:dyDescent="0.25">
      <c r="A696" s="270"/>
      <c r="B696" s="270"/>
      <c r="C696" s="273"/>
      <c r="D696" s="90"/>
      <c r="E696" s="274"/>
      <c r="I696" s="272"/>
      <c r="J696" s="272"/>
      <c r="K696" s="270"/>
      <c r="L696" s="270"/>
      <c r="M696" s="270"/>
      <c r="N696" s="267"/>
      <c r="P696" s="273"/>
      <c r="R696" s="267"/>
      <c r="S696" s="273"/>
    </row>
    <row r="697" spans="1:19" s="275" customFormat="1" x14ac:dyDescent="0.25">
      <c r="A697" s="270"/>
      <c r="B697" s="270"/>
      <c r="C697" s="273"/>
      <c r="D697" s="90"/>
      <c r="E697" s="274"/>
      <c r="I697" s="272"/>
      <c r="J697" s="272"/>
      <c r="K697" s="270"/>
      <c r="L697" s="270"/>
      <c r="M697" s="270"/>
      <c r="N697" s="267"/>
      <c r="P697" s="273"/>
      <c r="R697" s="267"/>
      <c r="S697" s="273"/>
    </row>
    <row r="698" spans="1:19" s="275" customFormat="1" x14ac:dyDescent="0.25">
      <c r="A698" s="270"/>
      <c r="B698" s="270"/>
      <c r="C698" s="273"/>
      <c r="D698" s="90"/>
      <c r="E698" s="274"/>
      <c r="I698" s="272"/>
      <c r="J698" s="272"/>
      <c r="K698" s="270"/>
      <c r="L698" s="270"/>
      <c r="M698" s="270"/>
      <c r="N698" s="267"/>
      <c r="P698" s="273"/>
      <c r="R698" s="267"/>
      <c r="S698" s="273"/>
    </row>
    <row r="699" spans="1:19" s="275" customFormat="1" x14ac:dyDescent="0.25">
      <c r="A699" s="270"/>
      <c r="B699" s="270"/>
      <c r="C699" s="273"/>
      <c r="D699" s="90"/>
      <c r="E699" s="274"/>
      <c r="I699" s="272"/>
      <c r="J699" s="272"/>
      <c r="K699" s="270"/>
      <c r="L699" s="270"/>
      <c r="M699" s="270"/>
      <c r="N699" s="267"/>
      <c r="P699" s="273"/>
      <c r="R699" s="267"/>
      <c r="S699" s="273"/>
    </row>
    <row r="700" spans="1:19" s="275" customFormat="1" x14ac:dyDescent="0.25">
      <c r="A700" s="270"/>
      <c r="B700" s="270"/>
      <c r="C700" s="273"/>
      <c r="D700" s="90"/>
      <c r="E700" s="274"/>
      <c r="I700" s="272"/>
      <c r="J700" s="272"/>
      <c r="K700" s="270"/>
      <c r="L700" s="270"/>
      <c r="M700" s="270"/>
      <c r="N700" s="267"/>
      <c r="P700" s="273"/>
      <c r="R700" s="267"/>
      <c r="S700" s="273"/>
    </row>
    <row r="701" spans="1:19" s="275" customFormat="1" x14ac:dyDescent="0.25">
      <c r="A701" s="270"/>
      <c r="B701" s="270"/>
      <c r="C701" s="273"/>
      <c r="D701" s="90"/>
      <c r="E701" s="274"/>
      <c r="I701" s="272"/>
      <c r="J701" s="272"/>
      <c r="K701" s="270"/>
      <c r="L701" s="270"/>
      <c r="M701" s="270"/>
      <c r="N701" s="267"/>
      <c r="P701" s="273"/>
      <c r="R701" s="267"/>
      <c r="S701" s="273"/>
    </row>
    <row r="702" spans="1:19" s="275" customFormat="1" x14ac:dyDescent="0.25">
      <c r="A702" s="270"/>
      <c r="B702" s="270"/>
      <c r="C702" s="273"/>
      <c r="D702" s="90"/>
      <c r="E702" s="274"/>
      <c r="I702" s="272"/>
      <c r="J702" s="272"/>
      <c r="K702" s="270"/>
      <c r="L702" s="270"/>
      <c r="M702" s="270"/>
      <c r="N702" s="267"/>
      <c r="P702" s="273"/>
      <c r="R702" s="267"/>
      <c r="S702" s="273"/>
    </row>
    <row r="703" spans="1:19" s="275" customFormat="1" x14ac:dyDescent="0.25">
      <c r="A703" s="270"/>
      <c r="B703" s="270"/>
      <c r="C703" s="273"/>
      <c r="D703" s="90"/>
      <c r="E703" s="274"/>
      <c r="I703" s="272"/>
      <c r="J703" s="272"/>
      <c r="K703" s="270"/>
      <c r="L703" s="270"/>
      <c r="M703" s="270"/>
      <c r="N703" s="267"/>
      <c r="P703" s="273"/>
      <c r="R703" s="267"/>
      <c r="S703" s="273"/>
    </row>
    <row r="704" spans="1:19" s="275" customFormat="1" x14ac:dyDescent="0.25">
      <c r="A704" s="270"/>
      <c r="B704" s="270"/>
      <c r="C704" s="273"/>
      <c r="D704" s="90"/>
      <c r="E704" s="274"/>
      <c r="I704" s="272"/>
      <c r="J704" s="272"/>
      <c r="K704" s="270"/>
      <c r="L704" s="270"/>
      <c r="M704" s="270"/>
      <c r="N704" s="267"/>
      <c r="P704" s="273"/>
      <c r="R704" s="267"/>
      <c r="S704" s="273"/>
    </row>
    <row r="705" spans="1:19" s="275" customFormat="1" x14ac:dyDescent="0.25">
      <c r="A705" s="270"/>
      <c r="B705" s="270"/>
      <c r="C705" s="273"/>
      <c r="D705" s="90"/>
      <c r="E705" s="274"/>
      <c r="I705" s="272"/>
      <c r="J705" s="272"/>
      <c r="K705" s="270"/>
      <c r="L705" s="270"/>
      <c r="M705" s="270"/>
      <c r="N705" s="267"/>
      <c r="P705" s="273"/>
      <c r="R705" s="267"/>
      <c r="S705" s="273"/>
    </row>
    <row r="706" spans="1:19" s="275" customFormat="1" x14ac:dyDescent="0.25">
      <c r="A706" s="270"/>
      <c r="B706" s="270"/>
      <c r="C706" s="273"/>
      <c r="D706" s="90"/>
      <c r="E706" s="274"/>
      <c r="I706" s="272"/>
      <c r="J706" s="272"/>
      <c r="K706" s="270"/>
      <c r="L706" s="270"/>
      <c r="M706" s="270"/>
      <c r="N706" s="267"/>
      <c r="P706" s="273"/>
      <c r="R706" s="267"/>
      <c r="S706" s="273"/>
    </row>
    <row r="707" spans="1:19" s="275" customFormat="1" x14ac:dyDescent="0.25">
      <c r="A707" s="270"/>
      <c r="B707" s="270"/>
      <c r="C707" s="273"/>
      <c r="D707" s="90"/>
      <c r="E707" s="274"/>
      <c r="I707" s="272"/>
      <c r="J707" s="272"/>
      <c r="K707" s="270"/>
      <c r="L707" s="270"/>
      <c r="M707" s="270"/>
      <c r="N707" s="267"/>
      <c r="P707" s="273"/>
      <c r="R707" s="267"/>
      <c r="S707" s="273"/>
    </row>
    <row r="708" spans="1:19" s="275" customFormat="1" x14ac:dyDescent="0.25">
      <c r="A708" s="270"/>
      <c r="B708" s="270"/>
      <c r="C708" s="273"/>
      <c r="D708" s="90"/>
      <c r="E708" s="274"/>
      <c r="I708" s="272"/>
      <c r="J708" s="272"/>
      <c r="K708" s="270"/>
      <c r="L708" s="270"/>
      <c r="M708" s="270"/>
      <c r="N708" s="267"/>
      <c r="P708" s="273"/>
      <c r="R708" s="267"/>
      <c r="S708" s="273"/>
    </row>
    <row r="709" spans="1:19" s="275" customFormat="1" x14ac:dyDescent="0.25">
      <c r="A709" s="270"/>
      <c r="B709" s="270"/>
      <c r="C709" s="273"/>
      <c r="D709" s="90"/>
      <c r="E709" s="274"/>
      <c r="I709" s="272"/>
      <c r="J709" s="272"/>
      <c r="K709" s="270"/>
      <c r="L709" s="270"/>
      <c r="M709" s="270"/>
      <c r="N709" s="267"/>
      <c r="P709" s="273"/>
      <c r="R709" s="267"/>
      <c r="S709" s="273"/>
    </row>
    <row r="710" spans="1:19" s="275" customFormat="1" x14ac:dyDescent="0.25">
      <c r="A710" s="270"/>
      <c r="B710" s="270"/>
      <c r="C710" s="273"/>
      <c r="D710" s="90"/>
      <c r="E710" s="274"/>
      <c r="I710" s="272"/>
      <c r="J710" s="272"/>
      <c r="K710" s="270"/>
      <c r="L710" s="270"/>
      <c r="M710" s="270"/>
      <c r="N710" s="267"/>
      <c r="P710" s="273"/>
      <c r="R710" s="267"/>
      <c r="S710" s="273"/>
    </row>
    <row r="711" spans="1:19" s="275" customFormat="1" x14ac:dyDescent="0.25">
      <c r="A711" s="270"/>
      <c r="B711" s="270"/>
      <c r="C711" s="273"/>
      <c r="D711" s="90"/>
      <c r="E711" s="274"/>
      <c r="I711" s="272"/>
      <c r="J711" s="272"/>
      <c r="K711" s="270"/>
      <c r="L711" s="270"/>
      <c r="M711" s="270"/>
      <c r="N711" s="267"/>
      <c r="P711" s="273"/>
      <c r="R711" s="267"/>
      <c r="S711" s="273"/>
    </row>
    <row r="712" spans="1:19" s="275" customFormat="1" x14ac:dyDescent="0.25">
      <c r="A712" s="270"/>
      <c r="B712" s="270"/>
      <c r="C712" s="273"/>
      <c r="D712" s="90"/>
      <c r="E712" s="274"/>
      <c r="I712" s="272"/>
      <c r="J712" s="272"/>
      <c r="K712" s="270"/>
      <c r="L712" s="270"/>
      <c r="M712" s="270"/>
      <c r="N712" s="267"/>
      <c r="P712" s="273"/>
      <c r="R712" s="267"/>
      <c r="S712" s="273"/>
    </row>
    <row r="713" spans="1:19" s="275" customFormat="1" x14ac:dyDescent="0.25">
      <c r="A713" s="270"/>
      <c r="B713" s="270"/>
      <c r="C713" s="273"/>
      <c r="D713" s="90"/>
      <c r="E713" s="274"/>
      <c r="I713" s="272"/>
      <c r="J713" s="272"/>
      <c r="K713" s="270"/>
      <c r="L713" s="270"/>
      <c r="M713" s="270"/>
      <c r="N713" s="267"/>
      <c r="P713" s="273"/>
      <c r="R713" s="267"/>
      <c r="S713" s="273"/>
    </row>
    <row r="714" spans="1:19" s="275" customFormat="1" x14ac:dyDescent="0.25">
      <c r="A714" s="270"/>
      <c r="B714" s="270"/>
      <c r="C714" s="273"/>
      <c r="D714" s="90"/>
      <c r="E714" s="274"/>
      <c r="I714" s="272"/>
      <c r="J714" s="272"/>
      <c r="K714" s="270"/>
      <c r="L714" s="270"/>
      <c r="M714" s="270"/>
      <c r="N714" s="267"/>
      <c r="P714" s="273"/>
      <c r="R714" s="267"/>
      <c r="S714" s="273"/>
    </row>
    <row r="715" spans="1:19" s="275" customFormat="1" x14ac:dyDescent="0.25">
      <c r="A715" s="270"/>
      <c r="B715" s="270"/>
      <c r="C715" s="273"/>
      <c r="D715" s="90"/>
      <c r="E715" s="274"/>
      <c r="I715" s="272"/>
      <c r="J715" s="272"/>
      <c r="K715" s="270"/>
      <c r="L715" s="270"/>
      <c r="M715" s="270"/>
      <c r="N715" s="267"/>
      <c r="P715" s="273"/>
      <c r="R715" s="267"/>
      <c r="S715" s="273"/>
    </row>
    <row r="716" spans="1:19" s="275" customFormat="1" x14ac:dyDescent="0.25">
      <c r="A716" s="270"/>
      <c r="B716" s="270"/>
      <c r="C716" s="273"/>
      <c r="D716" s="90"/>
      <c r="E716" s="274"/>
      <c r="I716" s="272"/>
      <c r="J716" s="272"/>
      <c r="K716" s="270"/>
      <c r="L716" s="270"/>
      <c r="M716" s="270"/>
      <c r="N716" s="267"/>
      <c r="P716" s="273"/>
      <c r="R716" s="267"/>
      <c r="S716" s="273"/>
    </row>
    <row r="717" spans="1:19" s="275" customFormat="1" x14ac:dyDescent="0.25">
      <c r="A717" s="270"/>
      <c r="B717" s="270"/>
      <c r="C717" s="273"/>
      <c r="D717" s="90"/>
      <c r="E717" s="274"/>
      <c r="I717" s="272"/>
      <c r="J717" s="272"/>
      <c r="K717" s="270"/>
      <c r="L717" s="270"/>
      <c r="M717" s="270"/>
      <c r="N717" s="267"/>
      <c r="P717" s="273"/>
      <c r="R717" s="267"/>
      <c r="S717" s="273"/>
    </row>
    <row r="718" spans="1:19" s="275" customFormat="1" x14ac:dyDescent="0.25">
      <c r="A718" s="270"/>
      <c r="B718" s="270"/>
      <c r="C718" s="273"/>
      <c r="D718" s="90"/>
      <c r="E718" s="274"/>
      <c r="I718" s="272"/>
      <c r="J718" s="272"/>
      <c r="K718" s="270"/>
      <c r="L718" s="270"/>
      <c r="M718" s="270"/>
      <c r="N718" s="267"/>
      <c r="P718" s="273"/>
      <c r="R718" s="267"/>
      <c r="S718" s="273"/>
    </row>
    <row r="719" spans="1:19" s="275" customFormat="1" x14ac:dyDescent="0.25">
      <c r="A719" s="270"/>
      <c r="B719" s="270"/>
      <c r="C719" s="273"/>
      <c r="D719" s="90"/>
      <c r="E719" s="274"/>
      <c r="I719" s="272"/>
      <c r="J719" s="272"/>
      <c r="K719" s="270"/>
      <c r="L719" s="270"/>
      <c r="M719" s="270"/>
      <c r="N719" s="267"/>
      <c r="P719" s="273"/>
      <c r="R719" s="267"/>
      <c r="S719" s="273"/>
    </row>
    <row r="720" spans="1:19" s="275" customFormat="1" x14ac:dyDescent="0.25">
      <c r="A720" s="270"/>
      <c r="B720" s="270"/>
      <c r="C720" s="273"/>
      <c r="D720" s="90"/>
      <c r="E720" s="274"/>
      <c r="I720" s="272"/>
      <c r="J720" s="272"/>
      <c r="K720" s="270"/>
      <c r="L720" s="270"/>
      <c r="M720" s="270"/>
      <c r="N720" s="267"/>
      <c r="P720" s="273"/>
      <c r="R720" s="267"/>
      <c r="S720" s="273"/>
    </row>
    <row r="721" spans="1:19" s="275" customFormat="1" x14ac:dyDescent="0.25">
      <c r="A721" s="270"/>
      <c r="B721" s="270"/>
      <c r="C721" s="273"/>
      <c r="D721" s="90"/>
      <c r="E721" s="274"/>
      <c r="I721" s="272"/>
      <c r="J721" s="272"/>
      <c r="K721" s="270"/>
      <c r="L721" s="270"/>
      <c r="M721" s="270"/>
      <c r="N721" s="267"/>
      <c r="P721" s="273"/>
      <c r="R721" s="267"/>
      <c r="S721" s="273"/>
    </row>
    <row r="722" spans="1:19" s="275" customFormat="1" x14ac:dyDescent="0.25">
      <c r="A722" s="270"/>
      <c r="B722" s="270"/>
      <c r="C722" s="273"/>
      <c r="D722" s="90"/>
      <c r="E722" s="274"/>
      <c r="I722" s="272"/>
      <c r="J722" s="272"/>
      <c r="K722" s="270"/>
      <c r="L722" s="270"/>
      <c r="M722" s="270"/>
      <c r="N722" s="267"/>
      <c r="P722" s="273"/>
      <c r="R722" s="267"/>
      <c r="S722" s="273"/>
    </row>
    <row r="723" spans="1:19" s="275" customFormat="1" x14ac:dyDescent="0.25">
      <c r="A723" s="270"/>
      <c r="B723" s="270"/>
      <c r="C723" s="273"/>
      <c r="D723" s="90"/>
      <c r="E723" s="274"/>
      <c r="I723" s="272"/>
      <c r="J723" s="272"/>
      <c r="K723" s="270"/>
      <c r="L723" s="270"/>
      <c r="M723" s="270"/>
      <c r="N723" s="267"/>
      <c r="P723" s="273"/>
      <c r="R723" s="267"/>
      <c r="S723" s="273"/>
    </row>
    <row r="724" spans="1:19" s="275" customFormat="1" x14ac:dyDescent="0.25">
      <c r="A724" s="270"/>
      <c r="B724" s="270"/>
      <c r="C724" s="273"/>
      <c r="D724" s="90"/>
      <c r="E724" s="274"/>
      <c r="I724" s="272"/>
      <c r="J724" s="272"/>
      <c r="K724" s="270"/>
      <c r="L724" s="270"/>
      <c r="M724" s="270"/>
      <c r="N724" s="267"/>
      <c r="P724" s="273"/>
      <c r="R724" s="267"/>
      <c r="S724" s="273"/>
    </row>
    <row r="725" spans="1:19" s="275" customFormat="1" x14ac:dyDescent="0.25">
      <c r="A725" s="270"/>
      <c r="B725" s="270"/>
      <c r="C725" s="273"/>
      <c r="D725" s="90"/>
      <c r="E725" s="274"/>
      <c r="I725" s="272"/>
      <c r="J725" s="272"/>
      <c r="K725" s="270"/>
      <c r="L725" s="270"/>
      <c r="M725" s="270"/>
      <c r="N725" s="267"/>
      <c r="P725" s="273"/>
      <c r="R725" s="267"/>
      <c r="S725" s="273"/>
    </row>
    <row r="726" spans="1:19" s="275" customFormat="1" x14ac:dyDescent="0.25">
      <c r="A726" s="270"/>
      <c r="B726" s="270"/>
      <c r="C726" s="273"/>
      <c r="D726" s="90"/>
      <c r="E726" s="274"/>
      <c r="I726" s="272"/>
      <c r="J726" s="272"/>
      <c r="K726" s="270"/>
      <c r="L726" s="270"/>
      <c r="M726" s="270"/>
      <c r="N726" s="267"/>
      <c r="P726" s="273"/>
      <c r="R726" s="267"/>
      <c r="S726" s="273"/>
    </row>
    <row r="727" spans="1:19" s="275" customFormat="1" x14ac:dyDescent="0.25">
      <c r="A727" s="270"/>
      <c r="B727" s="270"/>
      <c r="C727" s="273"/>
      <c r="D727" s="90"/>
      <c r="E727" s="274"/>
      <c r="I727" s="272"/>
      <c r="J727" s="272"/>
      <c r="K727" s="270"/>
      <c r="L727" s="270"/>
      <c r="M727" s="270"/>
      <c r="N727" s="267"/>
      <c r="P727" s="273"/>
      <c r="R727" s="267"/>
      <c r="S727" s="273"/>
    </row>
    <row r="728" spans="1:19" s="275" customFormat="1" x14ac:dyDescent="0.25">
      <c r="A728" s="270"/>
      <c r="B728" s="270"/>
      <c r="C728" s="273"/>
      <c r="D728" s="90"/>
      <c r="E728" s="274"/>
      <c r="I728" s="272"/>
      <c r="J728" s="272"/>
      <c r="K728" s="270"/>
      <c r="L728" s="270"/>
      <c r="M728" s="270"/>
      <c r="N728" s="267"/>
      <c r="P728" s="273"/>
      <c r="R728" s="267"/>
      <c r="S728" s="273"/>
    </row>
    <row r="729" spans="1:19" s="275" customFormat="1" x14ac:dyDescent="0.25">
      <c r="A729" s="270"/>
      <c r="B729" s="270"/>
      <c r="C729" s="273"/>
      <c r="D729" s="90"/>
      <c r="E729" s="274"/>
      <c r="I729" s="272"/>
      <c r="J729" s="272"/>
      <c r="K729" s="270"/>
      <c r="L729" s="270"/>
      <c r="M729" s="270"/>
      <c r="N729" s="267"/>
      <c r="P729" s="273"/>
      <c r="R729" s="267"/>
      <c r="S729" s="273"/>
    </row>
    <row r="730" spans="1:19" s="275" customFormat="1" x14ac:dyDescent="0.25">
      <c r="A730" s="270"/>
      <c r="B730" s="270"/>
      <c r="C730" s="273"/>
      <c r="D730" s="90"/>
      <c r="E730" s="274"/>
      <c r="I730" s="272"/>
      <c r="J730" s="272"/>
      <c r="K730" s="270"/>
      <c r="L730" s="270"/>
      <c r="M730" s="270"/>
      <c r="N730" s="267"/>
      <c r="P730" s="273"/>
      <c r="R730" s="267"/>
      <c r="S730" s="273"/>
    </row>
    <row r="731" spans="1:19" s="275" customFormat="1" x14ac:dyDescent="0.25">
      <c r="A731" s="270"/>
      <c r="B731" s="270"/>
      <c r="C731" s="273"/>
      <c r="D731" s="90"/>
      <c r="E731" s="274"/>
      <c r="I731" s="272"/>
      <c r="J731" s="272"/>
      <c r="K731" s="270"/>
      <c r="L731" s="270"/>
      <c r="M731" s="270"/>
      <c r="N731" s="267"/>
      <c r="P731" s="273"/>
      <c r="R731" s="267"/>
      <c r="S731" s="273"/>
    </row>
    <row r="732" spans="1:19" s="275" customFormat="1" x14ac:dyDescent="0.25">
      <c r="A732" s="270"/>
      <c r="B732" s="270"/>
      <c r="C732" s="273"/>
      <c r="D732" s="90"/>
      <c r="E732" s="274"/>
      <c r="I732" s="272"/>
      <c r="J732" s="272"/>
      <c r="K732" s="270"/>
      <c r="L732" s="270"/>
      <c r="M732" s="270"/>
      <c r="N732" s="267"/>
      <c r="P732" s="273"/>
      <c r="R732" s="267"/>
      <c r="S732" s="273"/>
    </row>
    <row r="733" spans="1:19" s="275" customFormat="1" x14ac:dyDescent="0.25">
      <c r="A733" s="270"/>
      <c r="B733" s="270"/>
      <c r="C733" s="273"/>
      <c r="D733" s="90"/>
      <c r="E733" s="274"/>
      <c r="I733" s="272"/>
      <c r="J733" s="272"/>
      <c r="K733" s="270"/>
      <c r="L733" s="270"/>
      <c r="M733" s="270"/>
      <c r="N733" s="267"/>
      <c r="P733" s="273"/>
      <c r="R733" s="267"/>
      <c r="S733" s="273"/>
    </row>
    <row r="734" spans="1:19" s="275" customFormat="1" x14ac:dyDescent="0.25">
      <c r="A734" s="270"/>
      <c r="B734" s="270"/>
      <c r="C734" s="273"/>
      <c r="D734" s="90"/>
      <c r="E734" s="274"/>
      <c r="I734" s="272"/>
      <c r="J734" s="272"/>
      <c r="K734" s="270"/>
      <c r="L734" s="270"/>
      <c r="M734" s="270"/>
      <c r="N734" s="267"/>
      <c r="P734" s="273"/>
      <c r="R734" s="267"/>
      <c r="S734" s="273"/>
    </row>
    <row r="735" spans="1:19" s="275" customFormat="1" x14ac:dyDescent="0.25">
      <c r="A735" s="270"/>
      <c r="B735" s="270"/>
      <c r="C735" s="273"/>
      <c r="D735" s="90"/>
      <c r="E735" s="274"/>
      <c r="I735" s="272"/>
      <c r="J735" s="272"/>
      <c r="K735" s="270"/>
      <c r="L735" s="270"/>
      <c r="M735" s="270"/>
      <c r="N735" s="267"/>
      <c r="P735" s="273"/>
      <c r="R735" s="267"/>
      <c r="S735" s="273"/>
    </row>
    <row r="736" spans="1:19" s="275" customFormat="1" x14ac:dyDescent="0.25">
      <c r="A736" s="270"/>
      <c r="B736" s="270"/>
      <c r="C736" s="273"/>
      <c r="D736" s="90"/>
      <c r="E736" s="274"/>
      <c r="I736" s="272"/>
      <c r="J736" s="272"/>
      <c r="K736" s="270"/>
      <c r="L736" s="270"/>
      <c r="M736" s="270"/>
      <c r="N736" s="267"/>
      <c r="P736" s="273"/>
      <c r="R736" s="267"/>
      <c r="S736" s="273"/>
    </row>
    <row r="737" spans="1:19" s="275" customFormat="1" x14ac:dyDescent="0.25">
      <c r="A737" s="270"/>
      <c r="B737" s="270"/>
      <c r="C737" s="273"/>
      <c r="D737" s="90"/>
      <c r="E737" s="274"/>
      <c r="I737" s="272"/>
      <c r="J737" s="272"/>
      <c r="K737" s="270"/>
      <c r="L737" s="270"/>
      <c r="M737" s="270"/>
      <c r="N737" s="267"/>
      <c r="P737" s="273"/>
      <c r="R737" s="267"/>
      <c r="S737" s="273"/>
    </row>
    <row r="738" spans="1:19" s="275" customFormat="1" x14ac:dyDescent="0.25">
      <c r="A738" s="270"/>
      <c r="B738" s="270"/>
      <c r="C738" s="273"/>
      <c r="D738" s="90"/>
      <c r="E738" s="274"/>
      <c r="I738" s="272"/>
      <c r="J738" s="272"/>
      <c r="K738" s="270"/>
      <c r="L738" s="270"/>
      <c r="M738" s="270"/>
      <c r="N738" s="267"/>
      <c r="P738" s="273"/>
      <c r="R738" s="267"/>
      <c r="S738" s="273"/>
    </row>
    <row r="739" spans="1:19" s="275" customFormat="1" x14ac:dyDescent="0.25">
      <c r="A739" s="270"/>
      <c r="B739" s="270"/>
      <c r="C739" s="273"/>
      <c r="D739" s="90"/>
      <c r="E739" s="274"/>
      <c r="I739" s="272"/>
      <c r="J739" s="272"/>
      <c r="K739" s="270"/>
      <c r="L739" s="270"/>
      <c r="M739" s="270"/>
      <c r="N739" s="267"/>
      <c r="P739" s="273"/>
      <c r="R739" s="267"/>
      <c r="S739" s="273"/>
    </row>
    <row r="740" spans="1:19" s="275" customFormat="1" x14ac:dyDescent="0.25">
      <c r="A740" s="270"/>
      <c r="B740" s="270"/>
      <c r="C740" s="273"/>
      <c r="D740" s="90"/>
      <c r="E740" s="274"/>
      <c r="I740" s="272"/>
      <c r="J740" s="272"/>
      <c r="K740" s="270"/>
      <c r="L740" s="270"/>
      <c r="M740" s="270"/>
      <c r="N740" s="267"/>
      <c r="P740" s="273"/>
      <c r="R740" s="267"/>
      <c r="S740" s="273"/>
    </row>
    <row r="741" spans="1:19" s="275" customFormat="1" x14ac:dyDescent="0.25">
      <c r="A741" s="270"/>
      <c r="B741" s="270"/>
      <c r="C741" s="273"/>
      <c r="D741" s="90"/>
      <c r="E741" s="274"/>
      <c r="I741" s="272"/>
      <c r="J741" s="272"/>
      <c r="K741" s="270"/>
      <c r="L741" s="270"/>
      <c r="M741" s="270"/>
      <c r="N741" s="267"/>
      <c r="P741" s="273"/>
      <c r="R741" s="267"/>
      <c r="S741" s="273"/>
    </row>
    <row r="742" spans="1:19" s="275" customFormat="1" x14ac:dyDescent="0.25">
      <c r="A742" s="270"/>
      <c r="B742" s="270"/>
      <c r="C742" s="273"/>
      <c r="D742" s="90"/>
      <c r="E742" s="274"/>
      <c r="I742" s="272"/>
      <c r="J742" s="272"/>
      <c r="K742" s="270"/>
      <c r="L742" s="270"/>
      <c r="M742" s="270"/>
      <c r="N742" s="267"/>
      <c r="P742" s="273"/>
      <c r="R742" s="267"/>
      <c r="S742" s="273"/>
    </row>
    <row r="743" spans="1:19" s="275" customFormat="1" x14ac:dyDescent="0.25">
      <c r="A743" s="270"/>
      <c r="B743" s="270"/>
      <c r="C743" s="273"/>
      <c r="D743" s="90"/>
      <c r="E743" s="274"/>
      <c r="I743" s="272"/>
      <c r="J743" s="272"/>
      <c r="K743" s="270"/>
      <c r="L743" s="270"/>
      <c r="M743" s="270"/>
      <c r="N743" s="267"/>
      <c r="P743" s="273"/>
      <c r="R743" s="267"/>
      <c r="S743" s="273"/>
    </row>
    <row r="744" spans="1:19" s="275" customFormat="1" x14ac:dyDescent="0.25">
      <c r="A744" s="270"/>
      <c r="B744" s="270"/>
      <c r="C744" s="273"/>
      <c r="D744" s="90"/>
      <c r="E744" s="274"/>
      <c r="I744" s="272"/>
      <c r="J744" s="272"/>
      <c r="K744" s="270"/>
      <c r="L744" s="270"/>
      <c r="M744" s="270"/>
      <c r="N744" s="267"/>
      <c r="P744" s="273"/>
      <c r="R744" s="267"/>
      <c r="S744" s="273"/>
    </row>
    <row r="745" spans="1:19" s="275" customFormat="1" x14ac:dyDescent="0.25">
      <c r="A745" s="270"/>
      <c r="B745" s="270"/>
      <c r="C745" s="273"/>
      <c r="D745" s="90"/>
      <c r="E745" s="274"/>
      <c r="I745" s="272"/>
      <c r="J745" s="272"/>
      <c r="K745" s="270"/>
      <c r="L745" s="270"/>
      <c r="M745" s="270"/>
      <c r="N745" s="267"/>
      <c r="P745" s="273"/>
      <c r="R745" s="267"/>
      <c r="S745" s="273"/>
    </row>
    <row r="746" spans="1:19" s="275" customFormat="1" x14ac:dyDescent="0.25">
      <c r="A746" s="270"/>
      <c r="B746" s="270"/>
      <c r="C746" s="273"/>
      <c r="D746" s="90"/>
      <c r="E746" s="274"/>
      <c r="I746" s="272"/>
      <c r="J746" s="272"/>
      <c r="K746" s="270"/>
      <c r="L746" s="270"/>
      <c r="M746" s="270"/>
      <c r="N746" s="267"/>
      <c r="P746" s="273"/>
      <c r="R746" s="267"/>
      <c r="S746" s="273"/>
    </row>
    <row r="747" spans="1:19" s="275" customFormat="1" x14ac:dyDescent="0.25">
      <c r="A747" s="270"/>
      <c r="B747" s="270"/>
      <c r="C747" s="273"/>
      <c r="D747" s="90"/>
      <c r="E747" s="274"/>
      <c r="I747" s="272"/>
      <c r="J747" s="272"/>
      <c r="K747" s="270"/>
      <c r="L747" s="270"/>
      <c r="M747" s="270"/>
      <c r="N747" s="267"/>
      <c r="P747" s="273"/>
      <c r="R747" s="267"/>
      <c r="S747" s="273"/>
    </row>
    <row r="748" spans="1:19" s="275" customFormat="1" x14ac:dyDescent="0.25">
      <c r="A748" s="270"/>
      <c r="B748" s="270"/>
      <c r="C748" s="273"/>
      <c r="D748" s="90"/>
      <c r="E748" s="274"/>
      <c r="I748" s="272"/>
      <c r="J748" s="272"/>
      <c r="K748" s="270"/>
      <c r="L748" s="270"/>
      <c r="M748" s="270"/>
      <c r="N748" s="267"/>
      <c r="P748" s="273"/>
      <c r="R748" s="267"/>
      <c r="S748" s="273"/>
    </row>
    <row r="749" spans="1:19" s="275" customFormat="1" x14ac:dyDescent="0.25">
      <c r="A749" s="270"/>
      <c r="B749" s="270"/>
      <c r="C749" s="273"/>
      <c r="D749" s="90"/>
      <c r="E749" s="274"/>
      <c r="I749" s="272"/>
      <c r="J749" s="272"/>
      <c r="K749" s="270"/>
      <c r="L749" s="270"/>
      <c r="M749" s="270"/>
      <c r="N749" s="267"/>
      <c r="P749" s="273"/>
      <c r="R749" s="267"/>
      <c r="S749" s="273"/>
    </row>
    <row r="750" spans="1:19" s="275" customFormat="1" x14ac:dyDescent="0.25">
      <c r="A750" s="270"/>
      <c r="B750" s="270"/>
      <c r="C750" s="273"/>
      <c r="D750" s="90"/>
      <c r="E750" s="274"/>
      <c r="I750" s="272"/>
      <c r="J750" s="272"/>
      <c r="K750" s="270"/>
      <c r="L750" s="270"/>
      <c r="M750" s="270"/>
      <c r="N750" s="267"/>
      <c r="P750" s="273"/>
      <c r="R750" s="267"/>
      <c r="S750" s="273"/>
    </row>
    <row r="751" spans="1:19" s="275" customFormat="1" x14ac:dyDescent="0.25">
      <c r="A751" s="270"/>
      <c r="B751" s="270"/>
      <c r="C751" s="273"/>
      <c r="D751" s="90"/>
      <c r="E751" s="274"/>
      <c r="I751" s="272"/>
      <c r="J751" s="272"/>
      <c r="K751" s="270"/>
      <c r="L751" s="270"/>
      <c r="M751" s="270"/>
      <c r="N751" s="267"/>
      <c r="P751" s="273"/>
      <c r="R751" s="267"/>
      <c r="S751" s="273"/>
    </row>
    <row r="752" spans="1:19" s="275" customFormat="1" x14ac:dyDescent="0.25">
      <c r="A752" s="270"/>
      <c r="B752" s="270"/>
      <c r="C752" s="273"/>
      <c r="D752" s="90"/>
      <c r="E752" s="274"/>
      <c r="I752" s="272"/>
      <c r="J752" s="272"/>
      <c r="K752" s="270"/>
      <c r="L752" s="270"/>
      <c r="M752" s="270"/>
      <c r="N752" s="267"/>
      <c r="P752" s="273"/>
      <c r="R752" s="267"/>
      <c r="S752" s="273"/>
    </row>
    <row r="753" spans="1:19" s="275" customFormat="1" x14ac:dyDescent="0.25">
      <c r="A753" s="270"/>
      <c r="B753" s="270"/>
      <c r="C753" s="273"/>
      <c r="D753" s="90"/>
      <c r="E753" s="274"/>
      <c r="I753" s="272"/>
      <c r="J753" s="272"/>
      <c r="K753" s="270"/>
      <c r="L753" s="270"/>
      <c r="M753" s="270"/>
      <c r="N753" s="267"/>
      <c r="P753" s="273"/>
      <c r="R753" s="267"/>
      <c r="S753" s="273"/>
    </row>
    <row r="754" spans="1:19" s="275" customFormat="1" x14ac:dyDescent="0.25">
      <c r="A754" s="270"/>
      <c r="B754" s="270"/>
      <c r="C754" s="273"/>
      <c r="D754" s="90"/>
      <c r="E754" s="274"/>
      <c r="I754" s="272"/>
      <c r="J754" s="272"/>
      <c r="K754" s="270"/>
      <c r="L754" s="270"/>
      <c r="M754" s="270"/>
      <c r="N754" s="267"/>
      <c r="P754" s="273"/>
      <c r="R754" s="267"/>
      <c r="S754" s="273"/>
    </row>
    <row r="755" spans="1:19" s="275" customFormat="1" x14ac:dyDescent="0.25">
      <c r="A755" s="270"/>
      <c r="B755" s="270"/>
      <c r="C755" s="273"/>
      <c r="D755" s="90"/>
      <c r="E755" s="274"/>
      <c r="I755" s="272"/>
      <c r="J755" s="272"/>
      <c r="K755" s="270"/>
      <c r="L755" s="270"/>
      <c r="M755" s="270"/>
      <c r="N755" s="267"/>
      <c r="P755" s="273"/>
      <c r="R755" s="267"/>
      <c r="S755" s="273"/>
    </row>
    <row r="756" spans="1:19" s="275" customFormat="1" x14ac:dyDescent="0.25">
      <c r="A756" s="270"/>
      <c r="B756" s="270"/>
      <c r="C756" s="273"/>
      <c r="D756" s="90"/>
      <c r="E756" s="274"/>
      <c r="I756" s="272"/>
      <c r="J756" s="272"/>
      <c r="K756" s="270"/>
      <c r="L756" s="270"/>
      <c r="M756" s="270"/>
      <c r="N756" s="267"/>
      <c r="P756" s="273"/>
      <c r="R756" s="267"/>
      <c r="S756" s="273"/>
    </row>
    <row r="757" spans="1:19" s="275" customFormat="1" x14ac:dyDescent="0.25">
      <c r="A757" s="270"/>
      <c r="B757" s="270"/>
      <c r="C757" s="273"/>
      <c r="D757" s="90"/>
      <c r="E757" s="274"/>
      <c r="I757" s="272"/>
      <c r="J757" s="272"/>
      <c r="K757" s="270"/>
      <c r="L757" s="270"/>
      <c r="M757" s="270"/>
      <c r="N757" s="267"/>
      <c r="P757" s="273"/>
      <c r="R757" s="267"/>
      <c r="S757" s="273"/>
    </row>
    <row r="758" spans="1:19" s="275" customFormat="1" x14ac:dyDescent="0.25">
      <c r="A758" s="270"/>
      <c r="B758" s="270"/>
      <c r="C758" s="273"/>
      <c r="D758" s="90"/>
      <c r="E758" s="274"/>
      <c r="I758" s="272"/>
      <c r="J758" s="272"/>
      <c r="K758" s="270"/>
      <c r="L758" s="270"/>
      <c r="M758" s="270"/>
      <c r="N758" s="267"/>
      <c r="P758" s="273"/>
      <c r="R758" s="267"/>
      <c r="S758" s="273"/>
    </row>
    <row r="759" spans="1:19" s="275" customFormat="1" x14ac:dyDescent="0.25">
      <c r="A759" s="270"/>
      <c r="B759" s="270"/>
      <c r="C759" s="273"/>
      <c r="D759" s="90"/>
      <c r="E759" s="274"/>
      <c r="I759" s="272"/>
      <c r="J759" s="272"/>
      <c r="K759" s="270"/>
      <c r="L759" s="270"/>
      <c r="M759" s="270"/>
      <c r="N759" s="267"/>
      <c r="P759" s="273"/>
      <c r="R759" s="267"/>
      <c r="S759" s="273"/>
    </row>
    <row r="760" spans="1:19" s="275" customFormat="1" x14ac:dyDescent="0.25">
      <c r="A760" s="270"/>
      <c r="B760" s="270"/>
      <c r="C760" s="273"/>
      <c r="D760" s="90"/>
      <c r="E760" s="274"/>
      <c r="I760" s="272"/>
      <c r="J760" s="272"/>
      <c r="K760" s="270"/>
      <c r="L760" s="270"/>
      <c r="M760" s="270"/>
      <c r="N760" s="267"/>
      <c r="P760" s="273"/>
      <c r="R760" s="267"/>
      <c r="S760" s="273"/>
    </row>
    <row r="761" spans="1:19" s="275" customFormat="1" x14ac:dyDescent="0.25">
      <c r="A761" s="270"/>
      <c r="B761" s="270"/>
      <c r="C761" s="273"/>
      <c r="D761" s="90"/>
      <c r="E761" s="274"/>
      <c r="I761" s="272"/>
      <c r="J761" s="272"/>
      <c r="K761" s="270"/>
      <c r="L761" s="270"/>
      <c r="M761" s="270"/>
      <c r="N761" s="267"/>
      <c r="P761" s="273"/>
      <c r="R761" s="267"/>
      <c r="S761" s="273"/>
    </row>
    <row r="762" spans="1:19" s="275" customFormat="1" x14ac:dyDescent="0.25">
      <c r="A762" s="270"/>
      <c r="B762" s="270"/>
      <c r="C762" s="273"/>
      <c r="D762" s="90"/>
      <c r="E762" s="274"/>
      <c r="I762" s="272"/>
      <c r="J762" s="272"/>
      <c r="K762" s="270"/>
      <c r="L762" s="270"/>
      <c r="M762" s="270"/>
      <c r="N762" s="267"/>
      <c r="P762" s="273"/>
      <c r="R762" s="267"/>
      <c r="S762" s="273"/>
    </row>
    <row r="763" spans="1:19" s="275" customFormat="1" x14ac:dyDescent="0.25">
      <c r="A763" s="270"/>
      <c r="B763" s="270"/>
      <c r="C763" s="273"/>
      <c r="D763" s="90"/>
      <c r="E763" s="274"/>
      <c r="I763" s="272"/>
      <c r="J763" s="272"/>
      <c r="K763" s="270"/>
      <c r="L763" s="270"/>
      <c r="M763" s="270"/>
      <c r="N763" s="267"/>
      <c r="P763" s="273"/>
      <c r="R763" s="267"/>
      <c r="S763" s="273"/>
    </row>
    <row r="764" spans="1:19" s="275" customFormat="1" x14ac:dyDescent="0.25">
      <c r="A764" s="270"/>
      <c r="B764" s="270"/>
      <c r="C764" s="273"/>
      <c r="D764" s="90"/>
      <c r="E764" s="274"/>
      <c r="I764" s="272"/>
      <c r="J764" s="272"/>
      <c r="K764" s="270"/>
      <c r="L764" s="270"/>
      <c r="M764" s="270"/>
      <c r="N764" s="267"/>
      <c r="P764" s="273"/>
      <c r="R764" s="267"/>
      <c r="S764" s="273"/>
    </row>
    <row r="765" spans="1:19" s="275" customFormat="1" x14ac:dyDescent="0.25">
      <c r="A765" s="270"/>
      <c r="B765" s="270"/>
      <c r="C765" s="273"/>
      <c r="D765" s="90"/>
      <c r="E765" s="274"/>
      <c r="I765" s="272"/>
      <c r="J765" s="272"/>
      <c r="K765" s="270"/>
      <c r="L765" s="270"/>
      <c r="M765" s="270"/>
      <c r="N765" s="267"/>
      <c r="P765" s="273"/>
      <c r="R765" s="267"/>
      <c r="S765" s="273"/>
    </row>
    <row r="766" spans="1:19" s="275" customFormat="1" x14ac:dyDescent="0.25">
      <c r="A766" s="270"/>
      <c r="B766" s="270"/>
      <c r="C766" s="273"/>
      <c r="D766" s="90"/>
      <c r="E766" s="274"/>
      <c r="I766" s="272"/>
      <c r="J766" s="272"/>
      <c r="K766" s="270"/>
      <c r="L766" s="270"/>
      <c r="M766" s="270"/>
      <c r="N766" s="267"/>
      <c r="P766" s="273"/>
      <c r="R766" s="267"/>
      <c r="S766" s="273"/>
    </row>
    <row r="767" spans="1:19" s="275" customFormat="1" x14ac:dyDescent="0.25">
      <c r="A767" s="270"/>
      <c r="B767" s="270"/>
      <c r="C767" s="273"/>
      <c r="D767" s="90"/>
      <c r="E767" s="274"/>
      <c r="I767" s="272"/>
      <c r="J767" s="272"/>
      <c r="K767" s="270"/>
      <c r="L767" s="270"/>
      <c r="M767" s="270"/>
      <c r="N767" s="267"/>
      <c r="P767" s="273"/>
      <c r="R767" s="267"/>
      <c r="S767" s="273"/>
    </row>
    <row r="768" spans="1:19" s="275" customFormat="1" x14ac:dyDescent="0.25">
      <c r="A768" s="270"/>
      <c r="B768" s="270"/>
      <c r="C768" s="273"/>
      <c r="D768" s="90"/>
      <c r="E768" s="274"/>
      <c r="I768" s="272"/>
      <c r="J768" s="272"/>
      <c r="K768" s="270"/>
      <c r="L768" s="270"/>
      <c r="M768" s="270"/>
      <c r="N768" s="267"/>
      <c r="P768" s="273"/>
      <c r="R768" s="267"/>
      <c r="S768" s="273"/>
    </row>
    <row r="769" spans="1:19" s="275" customFormat="1" x14ac:dyDescent="0.25">
      <c r="A769" s="270"/>
      <c r="B769" s="270"/>
      <c r="C769" s="273"/>
      <c r="D769" s="90"/>
      <c r="E769" s="274"/>
      <c r="I769" s="272"/>
      <c r="J769" s="272"/>
      <c r="K769" s="270"/>
      <c r="L769" s="270"/>
      <c r="M769" s="270"/>
      <c r="N769" s="267"/>
      <c r="P769" s="273"/>
      <c r="R769" s="267"/>
      <c r="S769" s="273"/>
    </row>
    <row r="770" spans="1:19" s="275" customFormat="1" x14ac:dyDescent="0.25">
      <c r="A770" s="270"/>
      <c r="B770" s="270"/>
      <c r="C770" s="273"/>
      <c r="D770" s="90"/>
      <c r="E770" s="274"/>
      <c r="I770" s="272"/>
      <c r="J770" s="272"/>
      <c r="K770" s="270"/>
      <c r="L770" s="270"/>
      <c r="M770" s="270"/>
      <c r="N770" s="267"/>
      <c r="P770" s="273"/>
      <c r="R770" s="267"/>
      <c r="S770" s="273"/>
    </row>
    <row r="771" spans="1:19" s="275" customFormat="1" x14ac:dyDescent="0.25">
      <c r="A771" s="270"/>
      <c r="B771" s="270"/>
      <c r="C771" s="273"/>
      <c r="D771" s="90"/>
      <c r="E771" s="274"/>
      <c r="I771" s="272"/>
      <c r="J771" s="272"/>
      <c r="K771" s="270"/>
      <c r="L771" s="270"/>
      <c r="M771" s="270"/>
      <c r="N771" s="267"/>
      <c r="P771" s="273"/>
      <c r="R771" s="267"/>
      <c r="S771" s="273"/>
    </row>
    <row r="772" spans="1:19" s="275" customFormat="1" x14ac:dyDescent="0.25">
      <c r="A772" s="270"/>
      <c r="B772" s="270"/>
      <c r="C772" s="273"/>
      <c r="D772" s="90"/>
      <c r="E772" s="274"/>
      <c r="I772" s="272"/>
      <c r="J772" s="272"/>
      <c r="K772" s="270"/>
      <c r="L772" s="270"/>
      <c r="M772" s="270"/>
      <c r="N772" s="267"/>
      <c r="P772" s="273"/>
      <c r="R772" s="267"/>
      <c r="S772" s="273"/>
    </row>
    <row r="773" spans="1:19" s="275" customFormat="1" x14ac:dyDescent="0.25">
      <c r="A773" s="270"/>
      <c r="B773" s="270"/>
      <c r="C773" s="273"/>
      <c r="D773" s="90"/>
      <c r="E773" s="274"/>
      <c r="I773" s="272"/>
      <c r="J773" s="272"/>
      <c r="K773" s="270"/>
      <c r="L773" s="270"/>
      <c r="M773" s="270"/>
      <c r="N773" s="267"/>
      <c r="P773" s="273"/>
      <c r="R773" s="267"/>
      <c r="S773" s="273"/>
    </row>
    <row r="774" spans="1:19" s="275" customFormat="1" x14ac:dyDescent="0.25">
      <c r="A774" s="270"/>
      <c r="B774" s="270"/>
      <c r="C774" s="273"/>
      <c r="D774" s="90"/>
      <c r="E774" s="274"/>
      <c r="I774" s="272"/>
      <c r="J774" s="272"/>
      <c r="K774" s="270"/>
      <c r="L774" s="270"/>
      <c r="M774" s="270"/>
      <c r="N774" s="267"/>
      <c r="P774" s="273"/>
      <c r="R774" s="267"/>
      <c r="S774" s="273"/>
    </row>
    <row r="775" spans="1:19" s="275" customFormat="1" x14ac:dyDescent="0.25">
      <c r="A775" s="270"/>
      <c r="B775" s="270"/>
      <c r="C775" s="273"/>
      <c r="D775" s="90"/>
      <c r="E775" s="274"/>
      <c r="I775" s="272"/>
      <c r="J775" s="272"/>
      <c r="K775" s="270"/>
      <c r="L775" s="270"/>
      <c r="M775" s="270"/>
      <c r="N775" s="267"/>
      <c r="P775" s="273"/>
      <c r="R775" s="267"/>
      <c r="S775" s="273"/>
    </row>
    <row r="776" spans="1:19" s="275" customFormat="1" x14ac:dyDescent="0.25">
      <c r="A776" s="270"/>
      <c r="B776" s="270"/>
      <c r="C776" s="273"/>
      <c r="D776" s="90"/>
      <c r="E776" s="274"/>
      <c r="I776" s="272"/>
      <c r="J776" s="272"/>
      <c r="K776" s="270"/>
      <c r="L776" s="270"/>
      <c r="M776" s="270"/>
      <c r="N776" s="267"/>
      <c r="P776" s="273"/>
      <c r="R776" s="267"/>
      <c r="S776" s="273"/>
    </row>
    <row r="777" spans="1:19" s="275" customFormat="1" x14ac:dyDescent="0.25">
      <c r="A777" s="270"/>
      <c r="B777" s="270"/>
      <c r="C777" s="273"/>
      <c r="D777" s="90"/>
      <c r="E777" s="274"/>
      <c r="I777" s="272"/>
      <c r="J777" s="272"/>
      <c r="K777" s="270"/>
      <c r="L777" s="270"/>
      <c r="M777" s="270"/>
      <c r="N777" s="267"/>
      <c r="P777" s="273"/>
      <c r="R777" s="267"/>
      <c r="S777" s="273"/>
    </row>
    <row r="778" spans="1:19" s="275" customFormat="1" x14ac:dyDescent="0.25">
      <c r="A778" s="270"/>
      <c r="B778" s="270"/>
      <c r="C778" s="273"/>
      <c r="D778" s="90"/>
      <c r="E778" s="274"/>
      <c r="I778" s="272"/>
      <c r="J778" s="272"/>
      <c r="K778" s="270"/>
      <c r="L778" s="270"/>
      <c r="M778" s="270"/>
      <c r="N778" s="267"/>
      <c r="P778" s="273"/>
      <c r="R778" s="267"/>
      <c r="S778" s="273"/>
    </row>
    <row r="779" spans="1:19" s="275" customFormat="1" x14ac:dyDescent="0.25">
      <c r="A779" s="270"/>
      <c r="B779" s="270"/>
      <c r="C779" s="273"/>
      <c r="D779" s="90"/>
      <c r="E779" s="274"/>
      <c r="I779" s="272"/>
      <c r="J779" s="272"/>
      <c r="K779" s="270"/>
      <c r="L779" s="270"/>
      <c r="M779" s="270"/>
      <c r="N779" s="267"/>
      <c r="P779" s="273"/>
      <c r="R779" s="267"/>
      <c r="S779" s="273"/>
    </row>
    <row r="780" spans="1:19" s="275" customFormat="1" x14ac:dyDescent="0.25">
      <c r="A780" s="270"/>
      <c r="B780" s="270"/>
      <c r="C780" s="273"/>
      <c r="D780" s="90"/>
      <c r="E780" s="274"/>
      <c r="I780" s="272"/>
      <c r="J780" s="272"/>
      <c r="K780" s="270"/>
      <c r="L780" s="270"/>
      <c r="M780" s="270"/>
      <c r="N780" s="267"/>
      <c r="P780" s="273"/>
      <c r="R780" s="267"/>
      <c r="S780" s="273"/>
    </row>
    <row r="781" spans="1:19" s="275" customFormat="1" x14ac:dyDescent="0.25">
      <c r="A781" s="270"/>
      <c r="B781" s="270"/>
      <c r="C781" s="273"/>
      <c r="D781" s="90"/>
      <c r="E781" s="274"/>
      <c r="I781" s="272"/>
      <c r="J781" s="272"/>
      <c r="K781" s="270"/>
      <c r="L781" s="270"/>
      <c r="M781" s="270"/>
      <c r="N781" s="267"/>
      <c r="P781" s="273"/>
      <c r="R781" s="267"/>
      <c r="S781" s="273"/>
    </row>
    <row r="782" spans="1:19" s="275" customFormat="1" x14ac:dyDescent="0.25">
      <c r="A782" s="270"/>
      <c r="B782" s="270"/>
      <c r="C782" s="273"/>
      <c r="D782" s="90"/>
      <c r="E782" s="274"/>
      <c r="I782" s="272"/>
      <c r="J782" s="272"/>
      <c r="K782" s="270"/>
      <c r="L782" s="270"/>
      <c r="M782" s="270"/>
      <c r="N782" s="267"/>
      <c r="P782" s="273"/>
      <c r="R782" s="267"/>
      <c r="S782" s="273"/>
    </row>
    <row r="783" spans="1:19" s="275" customFormat="1" x14ac:dyDescent="0.25">
      <c r="A783" s="270"/>
      <c r="B783" s="270"/>
      <c r="C783" s="273"/>
      <c r="D783" s="90"/>
      <c r="E783" s="274"/>
      <c r="I783" s="272"/>
      <c r="J783" s="272"/>
      <c r="K783" s="270"/>
      <c r="L783" s="270"/>
      <c r="M783" s="270"/>
      <c r="N783" s="267"/>
      <c r="P783" s="273"/>
      <c r="R783" s="267"/>
      <c r="S783" s="273"/>
    </row>
    <row r="784" spans="1:19" s="275" customFormat="1" x14ac:dyDescent="0.25">
      <c r="A784" s="270"/>
      <c r="B784" s="270"/>
      <c r="C784" s="273"/>
      <c r="D784" s="90"/>
      <c r="E784" s="274"/>
      <c r="I784" s="272"/>
      <c r="J784" s="272"/>
      <c r="K784" s="270"/>
      <c r="L784" s="270"/>
      <c r="M784" s="270"/>
      <c r="N784" s="267"/>
      <c r="P784" s="273"/>
      <c r="R784" s="267"/>
      <c r="S784" s="273"/>
    </row>
    <row r="785" spans="1:19" s="275" customFormat="1" x14ac:dyDescent="0.25">
      <c r="A785" s="270"/>
      <c r="B785" s="270"/>
      <c r="C785" s="273"/>
      <c r="D785" s="90"/>
      <c r="E785" s="274"/>
      <c r="I785" s="272"/>
      <c r="J785" s="272"/>
      <c r="K785" s="270"/>
      <c r="L785" s="270"/>
      <c r="M785" s="270"/>
      <c r="N785" s="267"/>
      <c r="P785" s="273"/>
      <c r="R785" s="267"/>
      <c r="S785" s="273"/>
    </row>
    <row r="786" spans="1:19" s="275" customFormat="1" x14ac:dyDescent="0.25">
      <c r="A786" s="270"/>
      <c r="B786" s="270"/>
      <c r="C786" s="273"/>
      <c r="D786" s="90"/>
      <c r="E786" s="274"/>
      <c r="I786" s="272"/>
      <c r="J786" s="272"/>
      <c r="K786" s="270"/>
      <c r="L786" s="270"/>
      <c r="M786" s="270"/>
      <c r="N786" s="267"/>
      <c r="P786" s="273"/>
      <c r="R786" s="267"/>
      <c r="S786" s="273"/>
    </row>
    <row r="787" spans="1:19" s="275" customFormat="1" x14ac:dyDescent="0.25">
      <c r="A787" s="270"/>
      <c r="B787" s="270"/>
      <c r="C787" s="273"/>
      <c r="D787" s="90"/>
      <c r="E787" s="274"/>
      <c r="I787" s="272"/>
      <c r="J787" s="272"/>
      <c r="K787" s="270"/>
      <c r="L787" s="270"/>
      <c r="M787" s="270"/>
      <c r="N787" s="267"/>
      <c r="P787" s="273"/>
      <c r="R787" s="267"/>
      <c r="S787" s="273"/>
    </row>
    <row r="788" spans="1:19" s="275" customFormat="1" x14ac:dyDescent="0.25">
      <c r="A788" s="270"/>
      <c r="B788" s="270"/>
      <c r="C788" s="273"/>
      <c r="D788" s="90"/>
      <c r="E788" s="274"/>
      <c r="I788" s="272"/>
      <c r="J788" s="272"/>
      <c r="K788" s="270"/>
      <c r="L788" s="270"/>
      <c r="M788" s="270"/>
      <c r="N788" s="267"/>
      <c r="P788" s="273"/>
      <c r="R788" s="267"/>
      <c r="S788" s="273"/>
    </row>
    <row r="789" spans="1:19" s="275" customFormat="1" x14ac:dyDescent="0.25">
      <c r="A789" s="270"/>
      <c r="B789" s="270"/>
      <c r="C789" s="273"/>
      <c r="D789" s="90"/>
      <c r="E789" s="274"/>
      <c r="I789" s="272"/>
      <c r="J789" s="272"/>
      <c r="K789" s="270"/>
      <c r="L789" s="270"/>
      <c r="M789" s="270"/>
      <c r="N789" s="267"/>
      <c r="P789" s="273"/>
      <c r="R789" s="267"/>
      <c r="S789" s="273"/>
    </row>
    <row r="790" spans="1:19" s="275" customFormat="1" x14ac:dyDescent="0.25">
      <c r="A790" s="270"/>
      <c r="B790" s="270"/>
      <c r="C790" s="273"/>
      <c r="D790" s="90"/>
      <c r="E790" s="274"/>
      <c r="I790" s="272"/>
      <c r="J790" s="272"/>
      <c r="K790" s="270"/>
      <c r="L790" s="270"/>
      <c r="M790" s="270"/>
      <c r="N790" s="267"/>
      <c r="P790" s="273"/>
      <c r="R790" s="267"/>
      <c r="S790" s="273"/>
    </row>
    <row r="791" spans="1:19" s="275" customFormat="1" x14ac:dyDescent="0.25">
      <c r="A791" s="270"/>
      <c r="B791" s="270"/>
      <c r="C791" s="273"/>
      <c r="D791" s="90"/>
      <c r="E791" s="274"/>
      <c r="I791" s="272"/>
      <c r="J791" s="272"/>
      <c r="K791" s="270"/>
      <c r="L791" s="270"/>
      <c r="M791" s="270"/>
      <c r="N791" s="267"/>
      <c r="P791" s="273"/>
      <c r="R791" s="267"/>
      <c r="S791" s="273"/>
    </row>
    <row r="792" spans="1:19" s="275" customFormat="1" x14ac:dyDescent="0.25">
      <c r="A792" s="270"/>
      <c r="B792" s="270"/>
      <c r="C792" s="273"/>
      <c r="D792" s="90"/>
      <c r="E792" s="274"/>
      <c r="I792" s="272"/>
      <c r="J792" s="272"/>
      <c r="K792" s="270"/>
      <c r="L792" s="270"/>
      <c r="M792" s="270"/>
      <c r="N792" s="267"/>
      <c r="P792" s="273"/>
      <c r="R792" s="267"/>
      <c r="S792" s="273"/>
    </row>
    <row r="793" spans="1:19" s="275" customFormat="1" x14ac:dyDescent="0.25">
      <c r="A793" s="270"/>
      <c r="B793" s="270"/>
      <c r="C793" s="273"/>
      <c r="D793" s="90"/>
      <c r="E793" s="274"/>
      <c r="I793" s="272"/>
      <c r="J793" s="272"/>
      <c r="K793" s="270"/>
      <c r="L793" s="270"/>
      <c r="M793" s="270"/>
      <c r="N793" s="267"/>
      <c r="P793" s="273"/>
      <c r="R793" s="267"/>
      <c r="S793" s="273"/>
    </row>
    <row r="794" spans="1:19" s="275" customFormat="1" x14ac:dyDescent="0.25">
      <c r="A794" s="270"/>
      <c r="B794" s="270"/>
      <c r="C794" s="273"/>
      <c r="D794" s="90"/>
      <c r="E794" s="274"/>
      <c r="I794" s="272"/>
      <c r="J794" s="272"/>
      <c r="K794" s="270"/>
      <c r="L794" s="270"/>
      <c r="M794" s="270"/>
      <c r="N794" s="267"/>
      <c r="P794" s="273"/>
      <c r="R794" s="267"/>
      <c r="S794" s="273"/>
    </row>
    <row r="795" spans="1:19" s="275" customFormat="1" x14ac:dyDescent="0.25">
      <c r="A795" s="270"/>
      <c r="B795" s="270"/>
      <c r="C795" s="273"/>
      <c r="D795" s="90"/>
      <c r="E795" s="274"/>
      <c r="I795" s="272"/>
      <c r="J795" s="272"/>
      <c r="K795" s="270"/>
      <c r="L795" s="270"/>
      <c r="M795" s="270"/>
      <c r="N795" s="267"/>
      <c r="P795" s="273"/>
      <c r="R795" s="267"/>
      <c r="S795" s="273"/>
    </row>
    <row r="796" spans="1:19" s="275" customFormat="1" x14ac:dyDescent="0.25">
      <c r="A796" s="270"/>
      <c r="B796" s="270"/>
      <c r="C796" s="273"/>
      <c r="D796" s="90"/>
      <c r="E796" s="274"/>
      <c r="I796" s="272"/>
      <c r="J796" s="272"/>
      <c r="K796" s="270"/>
      <c r="L796" s="270"/>
      <c r="M796" s="270"/>
      <c r="N796" s="267"/>
      <c r="P796" s="273"/>
      <c r="R796" s="267"/>
      <c r="S796" s="273"/>
    </row>
    <row r="797" spans="1:19" s="275" customFormat="1" x14ac:dyDescent="0.25">
      <c r="A797" s="270"/>
      <c r="B797" s="270"/>
      <c r="C797" s="273"/>
      <c r="D797" s="90"/>
      <c r="E797" s="274"/>
      <c r="I797" s="272"/>
      <c r="J797" s="272"/>
      <c r="K797" s="270"/>
      <c r="L797" s="270"/>
      <c r="M797" s="270"/>
      <c r="N797" s="267"/>
      <c r="P797" s="273"/>
      <c r="R797" s="267"/>
      <c r="S797" s="273"/>
    </row>
    <row r="798" spans="1:19" s="275" customFormat="1" x14ac:dyDescent="0.25">
      <c r="A798" s="270"/>
      <c r="B798" s="270"/>
      <c r="C798" s="273"/>
      <c r="D798" s="90"/>
      <c r="E798" s="274"/>
      <c r="I798" s="272"/>
      <c r="J798" s="272"/>
      <c r="K798" s="270"/>
      <c r="L798" s="270"/>
      <c r="M798" s="270"/>
      <c r="N798" s="267"/>
      <c r="P798" s="273"/>
      <c r="R798" s="267"/>
      <c r="S798" s="273"/>
    </row>
    <row r="799" spans="1:19" s="275" customFormat="1" x14ac:dyDescent="0.25">
      <c r="A799" s="270"/>
      <c r="B799" s="270"/>
      <c r="C799" s="273"/>
      <c r="D799" s="90"/>
      <c r="E799" s="274"/>
      <c r="I799" s="272"/>
      <c r="J799" s="272"/>
      <c r="K799" s="270"/>
      <c r="L799" s="270"/>
      <c r="M799" s="270"/>
      <c r="N799" s="267"/>
      <c r="P799" s="273"/>
      <c r="R799" s="267"/>
      <c r="S799" s="273"/>
    </row>
    <row r="800" spans="1:19" s="275" customFormat="1" x14ac:dyDescent="0.25">
      <c r="A800" s="270"/>
      <c r="B800" s="270"/>
      <c r="C800" s="273"/>
      <c r="D800" s="90"/>
      <c r="E800" s="274"/>
      <c r="I800" s="272"/>
      <c r="J800" s="272"/>
      <c r="K800" s="270"/>
      <c r="L800" s="270"/>
      <c r="M800" s="270"/>
      <c r="N800" s="267"/>
      <c r="P800" s="273"/>
      <c r="R800" s="267"/>
      <c r="S800" s="273"/>
    </row>
    <row r="801" spans="1:19" s="275" customFormat="1" x14ac:dyDescent="0.25">
      <c r="A801" s="270"/>
      <c r="B801" s="270"/>
      <c r="C801" s="273"/>
      <c r="D801" s="90"/>
      <c r="E801" s="274"/>
      <c r="I801" s="272"/>
      <c r="J801" s="272"/>
      <c r="K801" s="270"/>
      <c r="L801" s="270"/>
      <c r="M801" s="270"/>
      <c r="N801" s="267"/>
      <c r="P801" s="273"/>
      <c r="R801" s="267"/>
      <c r="S801" s="273"/>
    </row>
    <row r="802" spans="1:19" s="275" customFormat="1" x14ac:dyDescent="0.25">
      <c r="A802" s="270"/>
      <c r="B802" s="270"/>
      <c r="C802" s="273"/>
      <c r="D802" s="90"/>
      <c r="E802" s="274"/>
      <c r="I802" s="272"/>
      <c r="J802" s="272"/>
      <c r="K802" s="270"/>
      <c r="L802" s="270"/>
      <c r="M802" s="270"/>
      <c r="N802" s="267"/>
      <c r="P802" s="273"/>
      <c r="R802" s="267"/>
      <c r="S802" s="273"/>
    </row>
    <row r="803" spans="1:19" s="275" customFormat="1" x14ac:dyDescent="0.25">
      <c r="A803" s="270"/>
      <c r="B803" s="270"/>
      <c r="C803" s="273"/>
      <c r="D803" s="90"/>
      <c r="E803" s="274"/>
      <c r="I803" s="272"/>
      <c r="J803" s="272"/>
      <c r="K803" s="270"/>
      <c r="L803" s="270"/>
      <c r="M803" s="270"/>
      <c r="N803" s="267"/>
      <c r="P803" s="273"/>
      <c r="R803" s="267"/>
      <c r="S803" s="273"/>
    </row>
    <row r="804" spans="1:19" s="275" customFormat="1" x14ac:dyDescent="0.25">
      <c r="A804" s="270"/>
      <c r="B804" s="270"/>
      <c r="C804" s="273"/>
      <c r="D804" s="90"/>
      <c r="E804" s="274"/>
      <c r="I804" s="272"/>
      <c r="J804" s="272"/>
      <c r="K804" s="270"/>
      <c r="L804" s="270"/>
      <c r="M804" s="270"/>
      <c r="N804" s="267"/>
      <c r="P804" s="273"/>
      <c r="R804" s="267"/>
      <c r="S804" s="273"/>
    </row>
    <row r="805" spans="1:19" s="275" customFormat="1" x14ac:dyDescent="0.25">
      <c r="A805" s="270"/>
      <c r="B805" s="270"/>
      <c r="C805" s="273"/>
      <c r="D805" s="90"/>
      <c r="E805" s="274"/>
      <c r="I805" s="272"/>
      <c r="J805" s="272"/>
      <c r="K805" s="270"/>
      <c r="L805" s="270"/>
      <c r="M805" s="270"/>
      <c r="N805" s="267"/>
      <c r="P805" s="273"/>
      <c r="R805" s="267"/>
      <c r="S805" s="273"/>
    </row>
    <row r="806" spans="1:19" s="275" customFormat="1" x14ac:dyDescent="0.25">
      <c r="A806" s="270"/>
      <c r="B806" s="270"/>
      <c r="C806" s="273"/>
      <c r="D806" s="90"/>
      <c r="E806" s="274"/>
      <c r="I806" s="272"/>
      <c r="J806" s="272"/>
      <c r="K806" s="270"/>
      <c r="L806" s="270"/>
      <c r="M806" s="270"/>
      <c r="N806" s="267"/>
      <c r="P806" s="273"/>
      <c r="R806" s="267"/>
      <c r="S806" s="273"/>
    </row>
    <row r="807" spans="1:19" s="275" customFormat="1" x14ac:dyDescent="0.25">
      <c r="A807" s="270"/>
      <c r="B807" s="270"/>
      <c r="C807" s="273"/>
      <c r="D807" s="90"/>
      <c r="E807" s="274"/>
      <c r="I807" s="272"/>
      <c r="J807" s="272"/>
      <c r="K807" s="270"/>
      <c r="L807" s="270"/>
      <c r="M807" s="270"/>
      <c r="N807" s="267"/>
      <c r="P807" s="273"/>
      <c r="R807" s="267"/>
      <c r="S807" s="273"/>
    </row>
    <row r="808" spans="1:19" s="275" customFormat="1" x14ac:dyDescent="0.25">
      <c r="A808" s="270"/>
      <c r="B808" s="270"/>
      <c r="C808" s="273"/>
      <c r="D808" s="90"/>
      <c r="E808" s="274"/>
      <c r="I808" s="272"/>
      <c r="J808" s="272"/>
      <c r="K808" s="270"/>
      <c r="L808" s="270"/>
      <c r="M808" s="270"/>
      <c r="N808" s="267"/>
      <c r="P808" s="273"/>
      <c r="R808" s="267"/>
      <c r="S808" s="273"/>
    </row>
    <row r="809" spans="1:19" s="275" customFormat="1" x14ac:dyDescent="0.25">
      <c r="A809" s="270"/>
      <c r="B809" s="270"/>
      <c r="C809" s="273"/>
      <c r="D809" s="90"/>
      <c r="E809" s="274"/>
      <c r="I809" s="272"/>
      <c r="J809" s="272"/>
      <c r="K809" s="270"/>
      <c r="L809" s="270"/>
      <c r="M809" s="270"/>
      <c r="N809" s="267"/>
      <c r="P809" s="273"/>
      <c r="R809" s="267"/>
      <c r="S809" s="273"/>
    </row>
    <row r="810" spans="1:19" s="275" customFormat="1" x14ac:dyDescent="0.25">
      <c r="A810" s="270"/>
      <c r="B810" s="270"/>
      <c r="C810" s="273"/>
      <c r="D810" s="90"/>
      <c r="E810" s="274"/>
      <c r="I810" s="272"/>
      <c r="J810" s="272"/>
      <c r="K810" s="270"/>
      <c r="L810" s="270"/>
      <c r="M810" s="270"/>
      <c r="N810" s="267"/>
      <c r="P810" s="273"/>
      <c r="R810" s="267"/>
      <c r="S810" s="273"/>
    </row>
    <row r="811" spans="1:19" s="275" customFormat="1" x14ac:dyDescent="0.25">
      <c r="A811" s="270"/>
      <c r="B811" s="270"/>
      <c r="C811" s="273"/>
      <c r="D811" s="90"/>
      <c r="E811" s="274"/>
      <c r="I811" s="272"/>
      <c r="J811" s="272"/>
      <c r="K811" s="270"/>
      <c r="L811" s="270"/>
      <c r="M811" s="270"/>
      <c r="N811" s="267"/>
      <c r="P811" s="273"/>
      <c r="R811" s="267"/>
      <c r="S811" s="273"/>
    </row>
    <row r="812" spans="1:19" s="275" customFormat="1" x14ac:dyDescent="0.25">
      <c r="A812" s="270"/>
      <c r="B812" s="270"/>
      <c r="C812" s="273"/>
      <c r="D812" s="90"/>
      <c r="E812" s="274"/>
      <c r="I812" s="272"/>
      <c r="J812" s="272"/>
      <c r="K812" s="270"/>
      <c r="L812" s="270"/>
      <c r="M812" s="270"/>
      <c r="N812" s="267"/>
      <c r="P812" s="273"/>
      <c r="R812" s="267"/>
      <c r="S812" s="273"/>
    </row>
    <row r="813" spans="1:19" s="275" customFormat="1" x14ac:dyDescent="0.25">
      <c r="A813" s="270"/>
      <c r="B813" s="270"/>
      <c r="C813" s="273"/>
      <c r="D813" s="90"/>
      <c r="E813" s="274"/>
      <c r="I813" s="272"/>
      <c r="J813" s="272"/>
      <c r="K813" s="270"/>
      <c r="L813" s="270"/>
      <c r="M813" s="270"/>
      <c r="N813" s="267"/>
      <c r="P813" s="273"/>
      <c r="R813" s="267"/>
      <c r="S813" s="273"/>
    </row>
    <row r="814" spans="1:19" s="275" customFormat="1" x14ac:dyDescent="0.25">
      <c r="A814" s="270"/>
      <c r="B814" s="270"/>
      <c r="C814" s="273"/>
      <c r="D814" s="90"/>
      <c r="E814" s="274"/>
      <c r="I814" s="272"/>
      <c r="J814" s="272"/>
      <c r="K814" s="270"/>
      <c r="L814" s="270"/>
      <c r="M814" s="270"/>
      <c r="N814" s="267"/>
      <c r="P814" s="273"/>
      <c r="R814" s="267"/>
      <c r="S814" s="273"/>
    </row>
    <row r="815" spans="1:19" s="275" customFormat="1" x14ac:dyDescent="0.25">
      <c r="A815" s="270"/>
      <c r="B815" s="270"/>
      <c r="C815" s="273"/>
      <c r="D815" s="90"/>
      <c r="E815" s="274"/>
      <c r="I815" s="272"/>
      <c r="J815" s="272"/>
      <c r="K815" s="270"/>
      <c r="L815" s="270"/>
      <c r="M815" s="270"/>
      <c r="N815" s="267"/>
      <c r="P815" s="273"/>
      <c r="R815" s="267"/>
      <c r="S815" s="273"/>
    </row>
    <row r="816" spans="1:19" s="275" customFormat="1" x14ac:dyDescent="0.25">
      <c r="A816" s="270"/>
      <c r="B816" s="270"/>
      <c r="C816" s="273"/>
      <c r="D816" s="90"/>
      <c r="E816" s="274"/>
      <c r="I816" s="272"/>
      <c r="J816" s="272"/>
      <c r="K816" s="270"/>
      <c r="L816" s="270"/>
      <c r="M816" s="270"/>
      <c r="N816" s="267"/>
      <c r="P816" s="273"/>
      <c r="R816" s="267"/>
      <c r="S816" s="273"/>
    </row>
    <row r="817" spans="1:19" s="275" customFormat="1" x14ac:dyDescent="0.25">
      <c r="A817" s="270"/>
      <c r="B817" s="270"/>
      <c r="C817" s="273"/>
      <c r="D817" s="90"/>
      <c r="E817" s="274"/>
      <c r="I817" s="272"/>
      <c r="J817" s="272"/>
      <c r="K817" s="270"/>
      <c r="L817" s="270"/>
      <c r="M817" s="270"/>
      <c r="N817" s="267"/>
      <c r="P817" s="273"/>
      <c r="R817" s="267"/>
      <c r="S817" s="273"/>
    </row>
    <row r="818" spans="1:19" s="275" customFormat="1" x14ac:dyDescent="0.25">
      <c r="A818" s="270"/>
      <c r="B818" s="270"/>
      <c r="C818" s="273"/>
      <c r="D818" s="90"/>
      <c r="E818" s="274"/>
      <c r="I818" s="272"/>
      <c r="J818" s="272"/>
      <c r="K818" s="270"/>
      <c r="L818" s="270"/>
      <c r="M818" s="270"/>
      <c r="N818" s="267"/>
      <c r="P818" s="273"/>
      <c r="R818" s="267"/>
      <c r="S818" s="273"/>
    </row>
    <row r="819" spans="1:19" s="275" customFormat="1" x14ac:dyDescent="0.25">
      <c r="A819" s="270"/>
      <c r="B819" s="270"/>
      <c r="C819" s="273"/>
      <c r="D819" s="90"/>
      <c r="E819" s="274"/>
      <c r="I819" s="272"/>
      <c r="J819" s="272"/>
      <c r="K819" s="270"/>
      <c r="L819" s="270"/>
      <c r="M819" s="270"/>
      <c r="N819" s="267"/>
      <c r="P819" s="273"/>
      <c r="R819" s="267"/>
      <c r="S819" s="273"/>
    </row>
    <row r="820" spans="1:19" s="275" customFormat="1" x14ac:dyDescent="0.25">
      <c r="A820" s="270"/>
      <c r="B820" s="270"/>
      <c r="C820" s="273"/>
      <c r="D820" s="90"/>
      <c r="E820" s="274"/>
      <c r="I820" s="272"/>
      <c r="J820" s="272"/>
      <c r="K820" s="270"/>
      <c r="L820" s="270"/>
      <c r="M820" s="270"/>
      <c r="N820" s="267"/>
      <c r="P820" s="273"/>
      <c r="R820" s="267"/>
      <c r="S820" s="273"/>
    </row>
    <row r="821" spans="1:19" s="275" customFormat="1" x14ac:dyDescent="0.25">
      <c r="A821" s="270"/>
      <c r="B821" s="270"/>
      <c r="C821" s="273"/>
      <c r="D821" s="90"/>
      <c r="E821" s="274"/>
      <c r="I821" s="272"/>
      <c r="J821" s="272"/>
      <c r="K821" s="270"/>
      <c r="L821" s="270"/>
      <c r="M821" s="270"/>
      <c r="N821" s="267"/>
      <c r="P821" s="273"/>
      <c r="R821" s="267"/>
      <c r="S821" s="273"/>
    </row>
    <row r="822" spans="1:19" s="275" customFormat="1" x14ac:dyDescent="0.25">
      <c r="A822" s="270"/>
      <c r="B822" s="270"/>
      <c r="C822" s="273"/>
      <c r="D822" s="90"/>
      <c r="E822" s="274"/>
      <c r="I822" s="272"/>
      <c r="J822" s="272"/>
      <c r="K822" s="270"/>
      <c r="L822" s="270"/>
      <c r="M822" s="270"/>
      <c r="N822" s="267"/>
      <c r="P822" s="273"/>
      <c r="R822" s="267"/>
      <c r="S822" s="273"/>
    </row>
    <row r="823" spans="1:19" s="275" customFormat="1" x14ac:dyDescent="0.25">
      <c r="A823" s="270"/>
      <c r="B823" s="270"/>
      <c r="C823" s="273"/>
      <c r="D823" s="90"/>
      <c r="E823" s="274"/>
      <c r="I823" s="272"/>
      <c r="J823" s="272"/>
      <c r="K823" s="270"/>
      <c r="L823" s="270"/>
      <c r="M823" s="270"/>
      <c r="N823" s="267"/>
      <c r="P823" s="273"/>
      <c r="R823" s="267"/>
      <c r="S823" s="273"/>
    </row>
    <row r="824" spans="1:19" s="275" customFormat="1" x14ac:dyDescent="0.25">
      <c r="A824" s="270"/>
      <c r="B824" s="270"/>
      <c r="C824" s="273"/>
      <c r="D824" s="90"/>
      <c r="E824" s="274"/>
      <c r="I824" s="272"/>
      <c r="J824" s="272"/>
      <c r="K824" s="270"/>
      <c r="L824" s="270"/>
      <c r="M824" s="270"/>
      <c r="N824" s="267"/>
      <c r="P824" s="273"/>
      <c r="R824" s="267"/>
      <c r="S824" s="273"/>
    </row>
    <row r="825" spans="1:19" s="275" customFormat="1" x14ac:dyDescent="0.25">
      <c r="A825" s="270"/>
      <c r="B825" s="270"/>
      <c r="C825" s="273"/>
      <c r="D825" s="90"/>
      <c r="E825" s="274"/>
      <c r="I825" s="272"/>
      <c r="J825" s="272"/>
      <c r="K825" s="270"/>
      <c r="L825" s="270"/>
      <c r="M825" s="270"/>
      <c r="N825" s="267"/>
      <c r="P825" s="273"/>
      <c r="R825" s="267"/>
      <c r="S825" s="273"/>
    </row>
    <row r="826" spans="1:19" s="275" customFormat="1" x14ac:dyDescent="0.25">
      <c r="A826" s="270"/>
      <c r="B826" s="270"/>
      <c r="C826" s="273"/>
      <c r="D826" s="90"/>
      <c r="E826" s="274"/>
      <c r="I826" s="272"/>
      <c r="J826" s="272"/>
      <c r="K826" s="270"/>
      <c r="L826" s="270"/>
      <c r="M826" s="270"/>
      <c r="N826" s="267"/>
      <c r="P826" s="273"/>
      <c r="R826" s="267"/>
      <c r="S826" s="273"/>
    </row>
    <row r="827" spans="1:19" s="275" customFormat="1" x14ac:dyDescent="0.25">
      <c r="A827" s="270"/>
      <c r="B827" s="270"/>
      <c r="C827" s="273"/>
      <c r="D827" s="90"/>
      <c r="E827" s="274"/>
      <c r="I827" s="272"/>
      <c r="J827" s="272"/>
      <c r="K827" s="270"/>
      <c r="L827" s="270"/>
      <c r="M827" s="270"/>
      <c r="N827" s="267"/>
      <c r="P827" s="273"/>
      <c r="R827" s="267"/>
      <c r="S827" s="273"/>
    </row>
    <row r="828" spans="1:19" s="275" customFormat="1" x14ac:dyDescent="0.25">
      <c r="A828" s="270"/>
      <c r="B828" s="270"/>
      <c r="C828" s="273"/>
      <c r="D828" s="90"/>
      <c r="E828" s="274"/>
      <c r="I828" s="272"/>
      <c r="J828" s="272"/>
      <c r="K828" s="270"/>
      <c r="L828" s="270"/>
      <c r="M828" s="270"/>
      <c r="N828" s="267"/>
      <c r="P828" s="273"/>
      <c r="R828" s="267"/>
      <c r="S828" s="273"/>
    </row>
    <row r="829" spans="1:19" s="275" customFormat="1" x14ac:dyDescent="0.25">
      <c r="A829" s="270"/>
      <c r="B829" s="270"/>
      <c r="C829" s="273"/>
      <c r="D829" s="90"/>
      <c r="E829" s="274"/>
      <c r="I829" s="272"/>
      <c r="J829" s="272"/>
      <c r="K829" s="270"/>
      <c r="L829" s="270"/>
      <c r="M829" s="270"/>
      <c r="N829" s="267"/>
      <c r="P829" s="273"/>
      <c r="R829" s="267"/>
      <c r="S829" s="273"/>
    </row>
    <row r="830" spans="1:19" s="275" customFormat="1" x14ac:dyDescent="0.25">
      <c r="A830" s="270"/>
      <c r="B830" s="270"/>
      <c r="C830" s="273"/>
      <c r="D830" s="90"/>
      <c r="E830" s="274"/>
      <c r="I830" s="272"/>
      <c r="J830" s="272"/>
      <c r="K830" s="270"/>
      <c r="L830" s="270"/>
      <c r="M830" s="270"/>
      <c r="N830" s="267"/>
      <c r="P830" s="273"/>
      <c r="R830" s="267"/>
      <c r="S830" s="273"/>
    </row>
    <row r="831" spans="1:19" s="275" customFormat="1" x14ac:dyDescent="0.25">
      <c r="A831" s="270"/>
      <c r="B831" s="270"/>
      <c r="C831" s="273"/>
      <c r="D831" s="90"/>
      <c r="E831" s="274"/>
      <c r="I831" s="272"/>
      <c r="J831" s="272"/>
      <c r="K831" s="270"/>
      <c r="L831" s="270"/>
      <c r="M831" s="270"/>
      <c r="N831" s="267"/>
      <c r="P831" s="273"/>
      <c r="R831" s="267"/>
      <c r="S831" s="273"/>
    </row>
    <row r="832" spans="1:19" s="275" customFormat="1" x14ac:dyDescent="0.25">
      <c r="A832" s="270"/>
      <c r="B832" s="270"/>
      <c r="C832" s="273"/>
      <c r="D832" s="90"/>
      <c r="E832" s="274"/>
      <c r="I832" s="272"/>
      <c r="J832" s="272"/>
      <c r="K832" s="270"/>
      <c r="L832" s="270"/>
      <c r="M832" s="270"/>
      <c r="N832" s="267"/>
      <c r="P832" s="273"/>
      <c r="R832" s="267"/>
      <c r="S832" s="273"/>
    </row>
    <row r="833" spans="1:19" s="275" customFormat="1" x14ac:dyDescent="0.25">
      <c r="A833" s="270"/>
      <c r="B833" s="270"/>
      <c r="C833" s="273"/>
      <c r="D833" s="90"/>
      <c r="E833" s="274"/>
      <c r="I833" s="272"/>
      <c r="J833" s="272"/>
      <c r="K833" s="270"/>
      <c r="L833" s="270"/>
      <c r="M833" s="270"/>
      <c r="N833" s="267"/>
      <c r="P833" s="273"/>
      <c r="R833" s="267"/>
      <c r="S833" s="273"/>
    </row>
    <row r="834" spans="1:19" s="275" customFormat="1" x14ac:dyDescent="0.25">
      <c r="A834" s="270"/>
      <c r="B834" s="270"/>
      <c r="C834" s="273"/>
      <c r="D834" s="90"/>
      <c r="E834" s="274"/>
      <c r="I834" s="272"/>
      <c r="J834" s="272"/>
      <c r="K834" s="270"/>
      <c r="L834" s="270"/>
      <c r="M834" s="270"/>
      <c r="N834" s="267"/>
      <c r="P834" s="273"/>
      <c r="R834" s="267"/>
      <c r="S834" s="273"/>
    </row>
    <row r="835" spans="1:19" s="275" customFormat="1" x14ac:dyDescent="0.25">
      <c r="A835" s="270"/>
      <c r="B835" s="270"/>
      <c r="C835" s="273"/>
      <c r="D835" s="90"/>
      <c r="E835" s="274"/>
      <c r="I835" s="272"/>
      <c r="J835" s="272"/>
      <c r="K835" s="270"/>
      <c r="L835" s="270"/>
      <c r="M835" s="270"/>
      <c r="N835" s="267"/>
      <c r="P835" s="273"/>
      <c r="R835" s="267"/>
      <c r="S835" s="273"/>
    </row>
    <row r="836" spans="1:19" s="275" customFormat="1" x14ac:dyDescent="0.25">
      <c r="A836" s="270"/>
      <c r="B836" s="270"/>
      <c r="C836" s="273"/>
      <c r="D836" s="90"/>
      <c r="E836" s="274"/>
      <c r="I836" s="272"/>
      <c r="J836" s="272"/>
      <c r="K836" s="270"/>
      <c r="L836" s="270"/>
      <c r="M836" s="270"/>
      <c r="N836" s="267"/>
      <c r="P836" s="273"/>
      <c r="R836" s="267"/>
      <c r="S836" s="273"/>
    </row>
    <row r="837" spans="1:19" s="275" customFormat="1" x14ac:dyDescent="0.25">
      <c r="A837" s="270"/>
      <c r="B837" s="270"/>
      <c r="C837" s="273"/>
      <c r="D837" s="90"/>
      <c r="E837" s="274"/>
      <c r="I837" s="272"/>
      <c r="J837" s="272"/>
      <c r="K837" s="270"/>
      <c r="L837" s="270"/>
      <c r="M837" s="270"/>
      <c r="N837" s="267"/>
      <c r="P837" s="273"/>
      <c r="R837" s="267"/>
      <c r="S837" s="273"/>
    </row>
    <row r="838" spans="1:19" s="275" customFormat="1" x14ac:dyDescent="0.25">
      <c r="A838" s="270"/>
      <c r="B838" s="270"/>
      <c r="C838" s="273"/>
      <c r="D838" s="90"/>
      <c r="E838" s="274"/>
      <c r="I838" s="272"/>
      <c r="J838" s="272"/>
      <c r="K838" s="270"/>
      <c r="L838" s="270"/>
      <c r="M838" s="270"/>
      <c r="N838" s="267"/>
      <c r="P838" s="273"/>
      <c r="R838" s="267"/>
      <c r="S838" s="273"/>
    </row>
    <row r="839" spans="1:19" s="275" customFormat="1" x14ac:dyDescent="0.25">
      <c r="A839" s="270"/>
      <c r="B839" s="270"/>
      <c r="C839" s="273"/>
      <c r="D839" s="90"/>
      <c r="E839" s="274"/>
      <c r="I839" s="272"/>
      <c r="J839" s="272"/>
      <c r="K839" s="270"/>
      <c r="L839" s="270"/>
      <c r="M839" s="270"/>
      <c r="N839" s="267"/>
      <c r="P839" s="273"/>
      <c r="R839" s="267"/>
      <c r="S839" s="273"/>
    </row>
    <row r="840" spans="1:19" s="275" customFormat="1" x14ac:dyDescent="0.25">
      <c r="A840" s="270"/>
      <c r="B840" s="270"/>
      <c r="C840" s="273"/>
      <c r="D840" s="90"/>
      <c r="E840" s="274"/>
      <c r="I840" s="272"/>
      <c r="J840" s="272"/>
      <c r="K840" s="270"/>
      <c r="L840" s="270"/>
      <c r="M840" s="270"/>
      <c r="N840" s="267"/>
      <c r="P840" s="273"/>
      <c r="R840" s="267"/>
      <c r="S840" s="273"/>
    </row>
    <row r="841" spans="1:19" s="275" customFormat="1" x14ac:dyDescent="0.25">
      <c r="A841" s="270"/>
      <c r="B841" s="270"/>
      <c r="C841" s="273"/>
      <c r="D841" s="90"/>
      <c r="E841" s="274"/>
      <c r="I841" s="272"/>
      <c r="J841" s="272"/>
      <c r="K841" s="270"/>
      <c r="L841" s="270"/>
      <c r="M841" s="270"/>
      <c r="N841" s="267"/>
      <c r="P841" s="273"/>
      <c r="R841" s="267"/>
      <c r="S841" s="273"/>
    </row>
    <row r="842" spans="1:19" s="275" customFormat="1" x14ac:dyDescent="0.25">
      <c r="A842" s="270"/>
      <c r="B842" s="270"/>
      <c r="C842" s="273"/>
      <c r="D842" s="90"/>
      <c r="E842" s="274"/>
      <c r="I842" s="272"/>
      <c r="J842" s="272"/>
      <c r="K842" s="270"/>
      <c r="L842" s="270"/>
      <c r="M842" s="270"/>
      <c r="N842" s="267"/>
      <c r="P842" s="273"/>
      <c r="R842" s="267"/>
      <c r="S842" s="273"/>
    </row>
    <row r="843" spans="1:19" s="275" customFormat="1" x14ac:dyDescent="0.25">
      <c r="A843" s="270"/>
      <c r="B843" s="270"/>
      <c r="C843" s="273"/>
      <c r="D843" s="90"/>
      <c r="E843" s="274"/>
      <c r="I843" s="272"/>
      <c r="J843" s="272"/>
      <c r="K843" s="270"/>
      <c r="L843" s="270"/>
      <c r="M843" s="270"/>
      <c r="N843" s="267"/>
      <c r="P843" s="273"/>
      <c r="R843" s="267"/>
      <c r="S843" s="273"/>
    </row>
    <row r="844" spans="1:19" s="275" customFormat="1" x14ac:dyDescent="0.25">
      <c r="A844" s="270"/>
      <c r="B844" s="270"/>
      <c r="C844" s="273"/>
      <c r="D844" s="90"/>
      <c r="E844" s="274"/>
      <c r="I844" s="272"/>
      <c r="J844" s="272"/>
      <c r="K844" s="270"/>
      <c r="L844" s="270"/>
      <c r="M844" s="270"/>
      <c r="N844" s="267"/>
      <c r="P844" s="273"/>
      <c r="R844" s="267"/>
      <c r="S844" s="273"/>
    </row>
    <row r="845" spans="1:19" s="275" customFormat="1" x14ac:dyDescent="0.25">
      <c r="A845" s="270"/>
      <c r="B845" s="270"/>
      <c r="C845" s="273"/>
      <c r="D845" s="90"/>
      <c r="E845" s="274"/>
      <c r="I845" s="272"/>
      <c r="J845" s="272"/>
      <c r="K845" s="270"/>
      <c r="L845" s="270"/>
      <c r="M845" s="270"/>
      <c r="N845" s="267"/>
      <c r="P845" s="273"/>
      <c r="R845" s="267"/>
      <c r="S845" s="273"/>
    </row>
    <row r="846" spans="1:19" s="275" customFormat="1" x14ac:dyDescent="0.25">
      <c r="A846" s="270"/>
      <c r="B846" s="270"/>
      <c r="C846" s="273"/>
      <c r="D846" s="90"/>
      <c r="E846" s="274"/>
      <c r="I846" s="272"/>
      <c r="J846" s="272"/>
      <c r="K846" s="270"/>
      <c r="L846" s="270"/>
      <c r="M846" s="270"/>
      <c r="N846" s="267"/>
      <c r="P846" s="273"/>
      <c r="R846" s="267"/>
      <c r="S846" s="273"/>
    </row>
    <row r="847" spans="1:19" s="275" customFormat="1" x14ac:dyDescent="0.25">
      <c r="A847" s="270"/>
      <c r="B847" s="270"/>
      <c r="C847" s="273"/>
      <c r="D847" s="90"/>
      <c r="E847" s="274"/>
      <c r="I847" s="272"/>
      <c r="J847" s="272"/>
      <c r="K847" s="270"/>
      <c r="L847" s="270"/>
      <c r="M847" s="270"/>
      <c r="N847" s="267"/>
      <c r="P847" s="273"/>
      <c r="R847" s="267"/>
      <c r="S847" s="273"/>
    </row>
    <row r="848" spans="1:19" s="275" customFormat="1" x14ac:dyDescent="0.25">
      <c r="A848" s="270"/>
      <c r="B848" s="270"/>
      <c r="C848" s="273"/>
      <c r="D848" s="90"/>
      <c r="E848" s="274"/>
      <c r="I848" s="272"/>
      <c r="J848" s="272"/>
      <c r="K848" s="270"/>
      <c r="L848" s="270"/>
      <c r="M848" s="270"/>
      <c r="N848" s="267"/>
      <c r="P848" s="273"/>
      <c r="R848" s="267"/>
      <c r="S848" s="273"/>
    </row>
    <row r="849" spans="1:19" s="275" customFormat="1" x14ac:dyDescent="0.25">
      <c r="A849" s="270"/>
      <c r="B849" s="270"/>
      <c r="C849" s="273"/>
      <c r="D849" s="90"/>
      <c r="E849" s="274"/>
      <c r="I849" s="272"/>
      <c r="J849" s="272"/>
      <c r="K849" s="270"/>
      <c r="L849" s="270"/>
      <c r="M849" s="270"/>
      <c r="N849" s="267"/>
      <c r="P849" s="273"/>
      <c r="R849" s="267"/>
      <c r="S849" s="273"/>
    </row>
    <row r="850" spans="1:19" s="275" customFormat="1" x14ac:dyDescent="0.25">
      <c r="A850" s="270"/>
      <c r="B850" s="270"/>
      <c r="C850" s="273"/>
      <c r="D850" s="90"/>
      <c r="E850" s="274"/>
      <c r="I850" s="272"/>
      <c r="J850" s="272"/>
      <c r="K850" s="270"/>
      <c r="L850" s="270"/>
      <c r="M850" s="270"/>
      <c r="N850" s="267"/>
      <c r="P850" s="273"/>
      <c r="R850" s="267"/>
      <c r="S850" s="273"/>
    </row>
    <row r="851" spans="1:19" s="275" customFormat="1" x14ac:dyDescent="0.25">
      <c r="A851" s="270"/>
      <c r="B851" s="270"/>
      <c r="C851" s="273"/>
      <c r="D851" s="90"/>
      <c r="E851" s="274"/>
      <c r="I851" s="272"/>
      <c r="J851" s="272"/>
      <c r="K851" s="270"/>
      <c r="L851" s="270"/>
      <c r="M851" s="270"/>
      <c r="N851" s="267"/>
      <c r="P851" s="273"/>
      <c r="R851" s="267"/>
      <c r="S851" s="273"/>
    </row>
    <row r="852" spans="1:19" s="275" customFormat="1" x14ac:dyDescent="0.25">
      <c r="A852" s="270"/>
      <c r="B852" s="270"/>
      <c r="C852" s="273"/>
      <c r="D852" s="90"/>
      <c r="E852" s="274"/>
      <c r="I852" s="272"/>
      <c r="J852" s="272"/>
      <c r="K852" s="270"/>
      <c r="L852" s="270"/>
      <c r="M852" s="270"/>
      <c r="N852" s="267"/>
      <c r="P852" s="273"/>
      <c r="R852" s="267"/>
      <c r="S852" s="273"/>
    </row>
    <row r="853" spans="1:19" s="275" customFormat="1" x14ac:dyDescent="0.25">
      <c r="A853" s="270"/>
      <c r="B853" s="270"/>
      <c r="C853" s="273"/>
      <c r="D853" s="90"/>
      <c r="E853" s="274"/>
      <c r="I853" s="272"/>
      <c r="J853" s="272"/>
      <c r="K853" s="270"/>
      <c r="L853" s="270"/>
      <c r="M853" s="270"/>
      <c r="N853" s="267"/>
      <c r="P853" s="273"/>
      <c r="R853" s="267"/>
      <c r="S853" s="273"/>
    </row>
    <row r="854" spans="1:19" s="275" customFormat="1" x14ac:dyDescent="0.25">
      <c r="A854" s="270"/>
      <c r="B854" s="270"/>
      <c r="C854" s="273"/>
      <c r="D854" s="90"/>
      <c r="E854" s="274"/>
      <c r="I854" s="272"/>
      <c r="J854" s="272"/>
      <c r="K854" s="270"/>
      <c r="L854" s="270"/>
      <c r="M854" s="270"/>
      <c r="N854" s="267"/>
      <c r="P854" s="273"/>
      <c r="R854" s="267"/>
      <c r="S854" s="273"/>
    </row>
    <row r="855" spans="1:19" s="275" customFormat="1" x14ac:dyDescent="0.25">
      <c r="A855" s="270"/>
      <c r="B855" s="270"/>
      <c r="C855" s="273"/>
      <c r="D855" s="90"/>
      <c r="E855" s="274"/>
      <c r="I855" s="272"/>
      <c r="J855" s="272"/>
      <c r="K855" s="270"/>
      <c r="L855" s="270"/>
      <c r="M855" s="270"/>
      <c r="N855" s="267"/>
      <c r="P855" s="273"/>
      <c r="R855" s="267"/>
      <c r="S855" s="273"/>
    </row>
    <row r="856" spans="1:19" s="275" customFormat="1" x14ac:dyDescent="0.25">
      <c r="A856" s="270"/>
      <c r="B856" s="270"/>
      <c r="C856" s="273"/>
      <c r="D856" s="90"/>
      <c r="E856" s="274"/>
      <c r="I856" s="272"/>
      <c r="J856" s="272"/>
      <c r="K856" s="270"/>
      <c r="L856" s="270"/>
      <c r="M856" s="270"/>
      <c r="N856" s="267"/>
      <c r="P856" s="273"/>
      <c r="R856" s="267"/>
      <c r="S856" s="273"/>
    </row>
    <row r="857" spans="1:19" s="275" customFormat="1" x14ac:dyDescent="0.25">
      <c r="A857" s="270"/>
      <c r="B857" s="270"/>
      <c r="C857" s="273"/>
      <c r="D857" s="90"/>
      <c r="E857" s="274"/>
      <c r="I857" s="272"/>
      <c r="J857" s="272"/>
      <c r="K857" s="270"/>
      <c r="L857" s="270"/>
      <c r="M857" s="270"/>
      <c r="N857" s="267"/>
      <c r="P857" s="273"/>
      <c r="R857" s="267"/>
      <c r="S857" s="273"/>
    </row>
    <row r="858" spans="1:19" s="275" customFormat="1" x14ac:dyDescent="0.25">
      <c r="A858" s="270"/>
      <c r="B858" s="270"/>
      <c r="C858" s="273"/>
      <c r="D858" s="90"/>
      <c r="E858" s="274"/>
      <c r="I858" s="272"/>
      <c r="J858" s="272"/>
      <c r="K858" s="270"/>
      <c r="L858" s="270"/>
      <c r="M858" s="270"/>
      <c r="N858" s="267"/>
      <c r="P858" s="273"/>
      <c r="R858" s="267"/>
      <c r="S858" s="273"/>
    </row>
    <row r="859" spans="1:19" s="275" customFormat="1" x14ac:dyDescent="0.25">
      <c r="A859" s="270"/>
      <c r="B859" s="270"/>
      <c r="C859" s="273"/>
      <c r="D859" s="90"/>
      <c r="E859" s="274"/>
      <c r="I859" s="272"/>
      <c r="J859" s="272"/>
      <c r="K859" s="270"/>
      <c r="L859" s="270"/>
      <c r="M859" s="270"/>
      <c r="N859" s="267"/>
      <c r="P859" s="273"/>
      <c r="R859" s="267"/>
      <c r="S859" s="273"/>
    </row>
    <row r="860" spans="1:19" s="275" customFormat="1" x14ac:dyDescent="0.25">
      <c r="A860" s="270"/>
      <c r="B860" s="270"/>
      <c r="C860" s="273"/>
      <c r="D860" s="90"/>
      <c r="E860" s="274"/>
      <c r="I860" s="272"/>
      <c r="J860" s="272"/>
      <c r="K860" s="270"/>
      <c r="L860" s="270"/>
      <c r="M860" s="270"/>
      <c r="N860" s="267"/>
      <c r="P860" s="273"/>
      <c r="R860" s="267"/>
      <c r="S860" s="273"/>
    </row>
    <row r="861" spans="1:19" s="275" customFormat="1" x14ac:dyDescent="0.25">
      <c r="A861" s="270"/>
      <c r="B861" s="270"/>
      <c r="C861" s="273"/>
      <c r="D861" s="90"/>
      <c r="E861" s="274"/>
      <c r="I861" s="272"/>
      <c r="J861" s="272"/>
      <c r="K861" s="270"/>
      <c r="L861" s="270"/>
      <c r="M861" s="270"/>
      <c r="N861" s="267"/>
      <c r="P861" s="273"/>
      <c r="R861" s="267"/>
      <c r="S861" s="273"/>
    </row>
    <row r="862" spans="1:19" s="275" customFormat="1" x14ac:dyDescent="0.25">
      <c r="A862" s="270"/>
      <c r="B862" s="270"/>
      <c r="C862" s="273"/>
      <c r="D862" s="90"/>
      <c r="E862" s="274"/>
      <c r="I862" s="272"/>
      <c r="J862" s="272"/>
      <c r="K862" s="270"/>
      <c r="L862" s="270"/>
      <c r="M862" s="270"/>
      <c r="N862" s="267"/>
      <c r="P862" s="273"/>
      <c r="R862" s="267"/>
      <c r="S862" s="273"/>
    </row>
    <row r="863" spans="1:19" s="275" customFormat="1" x14ac:dyDescent="0.25">
      <c r="A863" s="270"/>
      <c r="B863" s="270"/>
      <c r="C863" s="273"/>
      <c r="D863" s="90"/>
      <c r="E863" s="274"/>
      <c r="I863" s="272"/>
      <c r="J863" s="272"/>
      <c r="K863" s="270"/>
      <c r="L863" s="270"/>
      <c r="M863" s="270"/>
      <c r="N863" s="267"/>
      <c r="P863" s="273"/>
      <c r="R863" s="267"/>
      <c r="S863" s="273"/>
    </row>
    <row r="864" spans="1:19" s="275" customFormat="1" x14ac:dyDescent="0.25">
      <c r="A864" s="270"/>
      <c r="B864" s="270"/>
      <c r="C864" s="273"/>
      <c r="D864" s="90"/>
      <c r="E864" s="274"/>
      <c r="I864" s="272"/>
      <c r="J864" s="272"/>
      <c r="K864" s="270"/>
      <c r="L864" s="270"/>
      <c r="M864" s="270"/>
      <c r="N864" s="267"/>
      <c r="P864" s="273"/>
      <c r="R864" s="267"/>
      <c r="S864" s="273"/>
    </row>
    <row r="865" spans="1:19" s="275" customFormat="1" x14ac:dyDescent="0.25">
      <c r="A865" s="270"/>
      <c r="B865" s="270"/>
      <c r="C865" s="273"/>
      <c r="D865" s="90"/>
      <c r="E865" s="274"/>
      <c r="I865" s="272"/>
      <c r="J865" s="272"/>
      <c r="K865" s="270"/>
      <c r="L865" s="270"/>
      <c r="M865" s="270"/>
      <c r="N865" s="267"/>
      <c r="P865" s="273"/>
      <c r="R865" s="267"/>
      <c r="S865" s="273"/>
    </row>
    <row r="866" spans="1:19" s="275" customFormat="1" x14ac:dyDescent="0.25">
      <c r="A866" s="270"/>
      <c r="B866" s="270"/>
      <c r="C866" s="273"/>
      <c r="D866" s="90"/>
      <c r="E866" s="274"/>
      <c r="I866" s="272"/>
      <c r="J866" s="272"/>
      <c r="K866" s="270"/>
      <c r="L866" s="270"/>
      <c r="M866" s="270"/>
      <c r="N866" s="267"/>
      <c r="P866" s="273"/>
      <c r="R866" s="267"/>
      <c r="S866" s="273"/>
    </row>
    <row r="867" spans="1:19" s="275" customFormat="1" x14ac:dyDescent="0.25">
      <c r="A867" s="270"/>
      <c r="B867" s="270"/>
      <c r="C867" s="273"/>
      <c r="D867" s="90"/>
      <c r="E867" s="274"/>
      <c r="I867" s="272"/>
      <c r="J867" s="272"/>
      <c r="K867" s="270"/>
      <c r="L867" s="270"/>
      <c r="M867" s="270"/>
      <c r="N867" s="267"/>
      <c r="P867" s="273"/>
      <c r="R867" s="267"/>
      <c r="S867" s="273"/>
    </row>
    <row r="868" spans="1:19" s="275" customFormat="1" x14ac:dyDescent="0.25">
      <c r="A868" s="270"/>
      <c r="B868" s="270"/>
      <c r="C868" s="273"/>
      <c r="D868" s="90"/>
      <c r="E868" s="274"/>
      <c r="I868" s="272"/>
      <c r="J868" s="272"/>
      <c r="K868" s="270"/>
      <c r="L868" s="270"/>
      <c r="M868" s="270"/>
      <c r="N868" s="267"/>
      <c r="P868" s="273"/>
      <c r="R868" s="267"/>
      <c r="S868" s="273"/>
    </row>
    <row r="869" spans="1:19" s="275" customFormat="1" x14ac:dyDescent="0.25">
      <c r="A869" s="270"/>
      <c r="B869" s="270"/>
      <c r="C869" s="273"/>
      <c r="D869" s="90"/>
      <c r="E869" s="274"/>
      <c r="I869" s="272"/>
      <c r="J869" s="272"/>
      <c r="K869" s="270"/>
      <c r="L869" s="270"/>
      <c r="M869" s="270"/>
      <c r="N869" s="267"/>
      <c r="P869" s="273"/>
      <c r="R869" s="267"/>
      <c r="S869" s="273"/>
    </row>
    <row r="870" spans="1:19" s="275" customFormat="1" x14ac:dyDescent="0.25">
      <c r="A870" s="270"/>
      <c r="B870" s="270"/>
      <c r="C870" s="273"/>
      <c r="D870" s="90"/>
      <c r="E870" s="274"/>
      <c r="I870" s="272"/>
      <c r="J870" s="272"/>
      <c r="K870" s="270"/>
      <c r="L870" s="270"/>
      <c r="M870" s="270"/>
      <c r="N870" s="267"/>
      <c r="P870" s="273"/>
      <c r="R870" s="267"/>
      <c r="S870" s="273"/>
    </row>
    <row r="871" spans="1:19" s="275" customFormat="1" x14ac:dyDescent="0.25">
      <c r="A871" s="270"/>
      <c r="B871" s="270"/>
      <c r="C871" s="273"/>
      <c r="D871" s="90"/>
      <c r="E871" s="274"/>
      <c r="I871" s="272"/>
      <c r="J871" s="272"/>
      <c r="K871" s="270"/>
      <c r="L871" s="270"/>
      <c r="M871" s="270"/>
      <c r="N871" s="267"/>
      <c r="P871" s="273"/>
      <c r="R871" s="267"/>
      <c r="S871" s="273"/>
    </row>
    <row r="872" spans="1:19" s="275" customFormat="1" x14ac:dyDescent="0.25">
      <c r="A872" s="270"/>
      <c r="B872" s="270"/>
      <c r="C872" s="273"/>
      <c r="D872" s="90"/>
      <c r="E872" s="274"/>
      <c r="I872" s="272"/>
      <c r="J872" s="272"/>
      <c r="K872" s="270"/>
      <c r="L872" s="270"/>
      <c r="M872" s="270"/>
      <c r="N872" s="267"/>
      <c r="P872" s="273"/>
      <c r="R872" s="267"/>
      <c r="S872" s="273"/>
    </row>
    <row r="873" spans="1:19" s="275" customFormat="1" x14ac:dyDescent="0.25">
      <c r="A873" s="270"/>
      <c r="B873" s="270"/>
      <c r="C873" s="273"/>
      <c r="D873" s="90"/>
      <c r="E873" s="274"/>
      <c r="I873" s="272"/>
      <c r="J873" s="272"/>
      <c r="K873" s="270"/>
      <c r="L873" s="270"/>
      <c r="M873" s="270"/>
      <c r="N873" s="267"/>
      <c r="P873" s="273"/>
      <c r="R873" s="267"/>
      <c r="S873" s="273"/>
    </row>
    <row r="874" spans="1:19" s="275" customFormat="1" x14ac:dyDescent="0.25">
      <c r="A874" s="270"/>
      <c r="B874" s="270"/>
      <c r="C874" s="273"/>
      <c r="D874" s="90"/>
      <c r="E874" s="274"/>
      <c r="I874" s="272"/>
      <c r="J874" s="272"/>
      <c r="K874" s="270"/>
      <c r="L874" s="270"/>
      <c r="M874" s="270"/>
      <c r="N874" s="267"/>
      <c r="P874" s="273"/>
      <c r="R874" s="267"/>
      <c r="S874" s="273"/>
    </row>
    <row r="875" spans="1:19" s="275" customFormat="1" x14ac:dyDescent="0.25">
      <c r="A875" s="270"/>
      <c r="B875" s="270"/>
      <c r="C875" s="273"/>
      <c r="D875" s="90"/>
      <c r="E875" s="274"/>
      <c r="I875" s="272"/>
      <c r="J875" s="272"/>
      <c r="K875" s="270"/>
      <c r="L875" s="270"/>
      <c r="M875" s="270"/>
      <c r="N875" s="267"/>
      <c r="P875" s="273"/>
      <c r="R875" s="267"/>
      <c r="S875" s="273"/>
    </row>
    <row r="876" spans="1:19" s="275" customFormat="1" x14ac:dyDescent="0.25">
      <c r="A876" s="270"/>
      <c r="B876" s="270"/>
      <c r="C876" s="273"/>
      <c r="D876" s="90"/>
      <c r="E876" s="274"/>
      <c r="I876" s="272"/>
      <c r="J876" s="272"/>
      <c r="K876" s="270"/>
      <c r="L876" s="270"/>
      <c r="M876" s="270"/>
      <c r="N876" s="267"/>
      <c r="P876" s="273"/>
      <c r="R876" s="267"/>
      <c r="S876" s="273"/>
    </row>
    <row r="877" spans="1:19" s="275" customFormat="1" x14ac:dyDescent="0.25">
      <c r="A877" s="270"/>
      <c r="B877" s="270"/>
      <c r="C877" s="273"/>
      <c r="D877" s="90"/>
      <c r="E877" s="274"/>
      <c r="I877" s="272"/>
      <c r="J877" s="272"/>
      <c r="K877" s="270"/>
      <c r="L877" s="270"/>
      <c r="M877" s="270"/>
      <c r="N877" s="267"/>
      <c r="P877" s="273"/>
      <c r="R877" s="267"/>
      <c r="S877" s="273"/>
    </row>
    <row r="878" spans="1:19" s="275" customFormat="1" x14ac:dyDescent="0.25">
      <c r="A878" s="270"/>
      <c r="B878" s="270"/>
      <c r="C878" s="273"/>
      <c r="D878" s="90"/>
      <c r="E878" s="274"/>
      <c r="I878" s="272"/>
      <c r="J878" s="272"/>
      <c r="K878" s="270"/>
      <c r="L878" s="270"/>
      <c r="M878" s="270"/>
      <c r="N878" s="267"/>
      <c r="P878" s="273"/>
      <c r="R878" s="267"/>
      <c r="S878" s="273"/>
    </row>
    <row r="879" spans="1:19" s="275" customFormat="1" x14ac:dyDescent="0.25">
      <c r="A879" s="270"/>
      <c r="B879" s="270"/>
      <c r="C879" s="273"/>
      <c r="D879" s="90"/>
      <c r="E879" s="274"/>
      <c r="I879" s="272"/>
      <c r="J879" s="272"/>
      <c r="K879" s="270"/>
      <c r="L879" s="270"/>
      <c r="M879" s="270"/>
      <c r="N879" s="267"/>
      <c r="P879" s="273"/>
      <c r="R879" s="267"/>
      <c r="S879" s="273"/>
    </row>
    <row r="880" spans="1:19" s="275" customFormat="1" x14ac:dyDescent="0.25">
      <c r="A880" s="270"/>
      <c r="B880" s="270"/>
      <c r="C880" s="273"/>
      <c r="D880" s="90"/>
      <c r="E880" s="274"/>
      <c r="I880" s="272"/>
      <c r="J880" s="272"/>
      <c r="K880" s="270"/>
      <c r="L880" s="270"/>
      <c r="M880" s="270"/>
      <c r="N880" s="267"/>
      <c r="P880" s="273"/>
      <c r="R880" s="267"/>
      <c r="S880" s="273"/>
    </row>
    <row r="881" spans="1:19" s="275" customFormat="1" x14ac:dyDescent="0.25">
      <c r="A881" s="270"/>
      <c r="B881" s="270"/>
      <c r="C881" s="273"/>
      <c r="D881" s="90"/>
      <c r="E881" s="274"/>
      <c r="I881" s="272"/>
      <c r="J881" s="272"/>
      <c r="K881" s="270"/>
      <c r="L881" s="270"/>
      <c r="M881" s="270"/>
      <c r="N881" s="267"/>
      <c r="P881" s="273"/>
      <c r="R881" s="267"/>
      <c r="S881" s="273"/>
    </row>
    <row r="882" spans="1:19" s="275" customFormat="1" x14ac:dyDescent="0.25">
      <c r="A882" s="270"/>
      <c r="B882" s="270"/>
      <c r="C882" s="273"/>
      <c r="D882" s="90"/>
      <c r="E882" s="274"/>
      <c r="I882" s="272"/>
      <c r="J882" s="272"/>
      <c r="K882" s="270"/>
      <c r="L882" s="270"/>
      <c r="M882" s="270"/>
      <c r="N882" s="267"/>
      <c r="P882" s="273"/>
      <c r="R882" s="267"/>
      <c r="S882" s="273"/>
    </row>
    <row r="883" spans="1:19" s="275" customFormat="1" x14ac:dyDescent="0.25">
      <c r="A883" s="270"/>
      <c r="B883" s="270"/>
      <c r="C883" s="273"/>
      <c r="D883" s="90"/>
      <c r="E883" s="274"/>
      <c r="I883" s="272"/>
      <c r="J883" s="272"/>
      <c r="K883" s="270"/>
      <c r="L883" s="270"/>
      <c r="M883" s="270"/>
      <c r="N883" s="267"/>
      <c r="P883" s="273"/>
      <c r="R883" s="267"/>
      <c r="S883" s="273"/>
    </row>
    <row r="884" spans="1:19" s="275" customFormat="1" x14ac:dyDescent="0.25">
      <c r="A884" s="270"/>
      <c r="B884" s="270"/>
      <c r="C884" s="273"/>
      <c r="D884" s="90"/>
      <c r="E884" s="274"/>
      <c r="I884" s="272"/>
      <c r="J884" s="272"/>
      <c r="K884" s="270"/>
      <c r="L884" s="270"/>
      <c r="M884" s="270"/>
      <c r="N884" s="267"/>
      <c r="P884" s="273"/>
      <c r="R884" s="267"/>
      <c r="S884" s="273"/>
    </row>
    <row r="885" spans="1:19" s="275" customFormat="1" x14ac:dyDescent="0.25">
      <c r="A885" s="270"/>
      <c r="B885" s="270"/>
      <c r="C885" s="273"/>
      <c r="D885" s="90"/>
      <c r="E885" s="274"/>
      <c r="I885" s="272"/>
      <c r="J885" s="272"/>
      <c r="K885" s="270"/>
      <c r="L885" s="270"/>
      <c r="M885" s="270"/>
      <c r="N885" s="267"/>
      <c r="P885" s="273"/>
      <c r="R885" s="267"/>
      <c r="S885" s="273"/>
    </row>
    <row r="886" spans="1:19" s="275" customFormat="1" x14ac:dyDescent="0.25">
      <c r="A886" s="270"/>
      <c r="B886" s="270"/>
      <c r="C886" s="273"/>
      <c r="D886" s="90"/>
      <c r="E886" s="274"/>
      <c r="I886" s="272"/>
      <c r="J886" s="272"/>
      <c r="K886" s="270"/>
      <c r="L886" s="270"/>
      <c r="M886" s="270"/>
      <c r="N886" s="267"/>
      <c r="P886" s="273"/>
      <c r="R886" s="267"/>
      <c r="S886" s="273"/>
    </row>
    <row r="887" spans="1:19" s="275" customFormat="1" x14ac:dyDescent="0.25">
      <c r="A887" s="270"/>
      <c r="B887" s="270"/>
      <c r="C887" s="273"/>
      <c r="D887" s="90"/>
      <c r="E887" s="274"/>
      <c r="I887" s="272"/>
      <c r="J887" s="272"/>
      <c r="K887" s="270"/>
      <c r="L887" s="270"/>
      <c r="M887" s="270"/>
      <c r="N887" s="267"/>
      <c r="P887" s="273"/>
      <c r="R887" s="267"/>
      <c r="S887" s="273"/>
    </row>
    <row r="888" spans="1:19" s="275" customFormat="1" x14ac:dyDescent="0.25">
      <c r="A888" s="270"/>
      <c r="B888" s="270"/>
      <c r="C888" s="273"/>
      <c r="D888" s="90"/>
      <c r="E888" s="274"/>
      <c r="I888" s="272"/>
      <c r="J888" s="272"/>
      <c r="K888" s="270"/>
      <c r="L888" s="270"/>
      <c r="M888" s="270"/>
      <c r="N888" s="267"/>
      <c r="P888" s="273"/>
      <c r="R888" s="267"/>
      <c r="S888" s="273"/>
    </row>
    <row r="889" spans="1:19" s="275" customFormat="1" x14ac:dyDescent="0.25">
      <c r="A889" s="270"/>
      <c r="B889" s="270"/>
      <c r="C889" s="273"/>
      <c r="D889" s="90"/>
      <c r="E889" s="274"/>
      <c r="I889" s="272"/>
      <c r="J889" s="272"/>
      <c r="K889" s="270"/>
      <c r="L889" s="270"/>
      <c r="M889" s="270"/>
      <c r="N889" s="267"/>
      <c r="P889" s="273"/>
      <c r="R889" s="267"/>
      <c r="S889" s="273"/>
    </row>
    <row r="890" spans="1:19" s="275" customFormat="1" x14ac:dyDescent="0.25">
      <c r="A890" s="270"/>
      <c r="B890" s="270"/>
      <c r="C890" s="273"/>
      <c r="D890" s="90"/>
      <c r="E890" s="274"/>
      <c r="I890" s="272"/>
      <c r="J890" s="272"/>
      <c r="K890" s="270"/>
      <c r="L890" s="270"/>
      <c r="M890" s="270"/>
      <c r="N890" s="267"/>
      <c r="P890" s="273"/>
      <c r="R890" s="267"/>
      <c r="S890" s="273"/>
    </row>
    <row r="891" spans="1:19" s="275" customFormat="1" x14ac:dyDescent="0.25">
      <c r="A891" s="270"/>
      <c r="B891" s="270"/>
      <c r="C891" s="273"/>
      <c r="D891" s="90"/>
      <c r="E891" s="274"/>
      <c r="I891" s="272"/>
      <c r="J891" s="272"/>
      <c r="K891" s="270"/>
      <c r="L891" s="270"/>
      <c r="M891" s="270"/>
      <c r="N891" s="267"/>
      <c r="P891" s="273"/>
      <c r="R891" s="267"/>
      <c r="S891" s="273"/>
    </row>
    <row r="892" spans="1:19" s="275" customFormat="1" x14ac:dyDescent="0.25">
      <c r="A892" s="270"/>
      <c r="B892" s="270"/>
      <c r="C892" s="273"/>
      <c r="D892" s="90"/>
      <c r="E892" s="274"/>
      <c r="I892" s="272"/>
      <c r="J892" s="272"/>
      <c r="K892" s="270"/>
      <c r="L892" s="270"/>
      <c r="M892" s="270"/>
      <c r="N892" s="267"/>
      <c r="P892" s="273"/>
      <c r="R892" s="267"/>
      <c r="S892" s="273"/>
    </row>
    <row r="893" spans="1:19" s="275" customFormat="1" x14ac:dyDescent="0.25">
      <c r="A893" s="270"/>
      <c r="B893" s="270"/>
      <c r="C893" s="273"/>
      <c r="D893" s="90"/>
      <c r="E893" s="274"/>
      <c r="I893" s="272"/>
      <c r="J893" s="272"/>
      <c r="K893" s="270"/>
      <c r="L893" s="270"/>
      <c r="M893" s="270"/>
      <c r="N893" s="267"/>
      <c r="P893" s="273"/>
      <c r="R893" s="267"/>
      <c r="S893" s="273"/>
    </row>
    <row r="894" spans="1:19" s="275" customFormat="1" x14ac:dyDescent="0.25">
      <c r="A894" s="270"/>
      <c r="B894" s="270"/>
      <c r="C894" s="273"/>
      <c r="D894" s="90"/>
      <c r="E894" s="274"/>
      <c r="I894" s="272"/>
      <c r="J894" s="272"/>
      <c r="K894" s="270"/>
      <c r="L894" s="270"/>
      <c r="M894" s="270"/>
      <c r="N894" s="267"/>
      <c r="P894" s="273"/>
      <c r="R894" s="267"/>
      <c r="S894" s="273"/>
    </row>
    <row r="895" spans="1:19" s="275" customFormat="1" x14ac:dyDescent="0.25">
      <c r="A895" s="270"/>
      <c r="B895" s="270"/>
      <c r="C895" s="273"/>
      <c r="D895" s="90"/>
      <c r="E895" s="274"/>
      <c r="I895" s="272"/>
      <c r="J895" s="272"/>
      <c r="K895" s="270"/>
      <c r="L895" s="270"/>
      <c r="M895" s="270"/>
      <c r="N895" s="267"/>
      <c r="P895" s="273"/>
      <c r="R895" s="267"/>
      <c r="S895" s="273"/>
    </row>
    <row r="896" spans="1:19" s="275" customFormat="1" x14ac:dyDescent="0.25">
      <c r="A896" s="270"/>
      <c r="B896" s="270"/>
      <c r="C896" s="273"/>
      <c r="D896" s="90"/>
      <c r="E896" s="274"/>
      <c r="I896" s="272"/>
      <c r="J896" s="272"/>
      <c r="K896" s="270"/>
      <c r="L896" s="270"/>
      <c r="M896" s="270"/>
      <c r="N896" s="267"/>
      <c r="P896" s="273"/>
      <c r="R896" s="267"/>
      <c r="S896" s="273"/>
    </row>
    <row r="897" spans="1:19" s="275" customFormat="1" x14ac:dyDescent="0.25">
      <c r="A897" s="270"/>
      <c r="B897" s="270"/>
      <c r="C897" s="273"/>
      <c r="D897" s="90"/>
      <c r="E897" s="274"/>
      <c r="I897" s="272"/>
      <c r="J897" s="272"/>
      <c r="K897" s="270"/>
      <c r="L897" s="270"/>
      <c r="M897" s="270"/>
      <c r="N897" s="267"/>
      <c r="P897" s="273"/>
      <c r="R897" s="267"/>
      <c r="S897" s="273"/>
    </row>
    <row r="898" spans="1:19" s="275" customFormat="1" x14ac:dyDescent="0.25">
      <c r="A898" s="270"/>
      <c r="B898" s="270"/>
      <c r="C898" s="273"/>
      <c r="D898" s="90"/>
      <c r="E898" s="274"/>
      <c r="I898" s="272"/>
      <c r="J898" s="272"/>
      <c r="K898" s="270"/>
      <c r="L898" s="270"/>
      <c r="M898" s="270"/>
      <c r="N898" s="267"/>
      <c r="P898" s="273"/>
      <c r="R898" s="267"/>
      <c r="S898" s="273"/>
    </row>
    <row r="899" spans="1:19" s="275" customFormat="1" x14ac:dyDescent="0.25">
      <c r="A899" s="270"/>
      <c r="B899" s="270"/>
      <c r="C899" s="273"/>
      <c r="D899" s="90"/>
      <c r="E899" s="274"/>
      <c r="I899" s="272"/>
      <c r="J899" s="272"/>
      <c r="K899" s="270"/>
      <c r="L899" s="270"/>
      <c r="M899" s="270"/>
      <c r="N899" s="267"/>
      <c r="P899" s="273"/>
      <c r="R899" s="267"/>
      <c r="S899" s="273"/>
    </row>
    <row r="900" spans="1:19" s="275" customFormat="1" x14ac:dyDescent="0.25">
      <c r="A900" s="270"/>
      <c r="B900" s="270"/>
      <c r="C900" s="273"/>
      <c r="D900" s="90"/>
      <c r="E900" s="274"/>
      <c r="I900" s="272"/>
      <c r="J900" s="272"/>
      <c r="K900" s="270"/>
      <c r="L900" s="270"/>
      <c r="M900" s="270"/>
      <c r="N900" s="267"/>
      <c r="P900" s="273"/>
      <c r="R900" s="267"/>
      <c r="S900" s="273"/>
    </row>
    <row r="901" spans="1:19" s="275" customFormat="1" x14ac:dyDescent="0.25">
      <c r="A901" s="270"/>
      <c r="B901" s="270"/>
      <c r="C901" s="273"/>
      <c r="D901" s="90"/>
      <c r="E901" s="274"/>
      <c r="I901" s="272"/>
      <c r="J901" s="272"/>
      <c r="K901" s="270"/>
      <c r="L901" s="270"/>
      <c r="M901" s="270"/>
      <c r="N901" s="267"/>
      <c r="P901" s="273"/>
      <c r="R901" s="267"/>
      <c r="S901" s="273"/>
    </row>
    <row r="902" spans="1:19" s="275" customFormat="1" x14ac:dyDescent="0.25">
      <c r="A902" s="270"/>
      <c r="B902" s="270"/>
      <c r="C902" s="273"/>
      <c r="D902" s="90"/>
      <c r="E902" s="274"/>
      <c r="I902" s="272"/>
      <c r="J902" s="272"/>
      <c r="K902" s="270"/>
      <c r="L902" s="270"/>
      <c r="M902" s="270"/>
      <c r="N902" s="267"/>
      <c r="P902" s="273"/>
      <c r="R902" s="267"/>
      <c r="S902" s="273"/>
    </row>
    <row r="903" spans="1:19" s="275" customFormat="1" x14ac:dyDescent="0.25">
      <c r="A903" s="270"/>
      <c r="B903" s="270"/>
      <c r="C903" s="273"/>
      <c r="D903" s="90"/>
      <c r="E903" s="274"/>
      <c r="I903" s="272"/>
      <c r="J903" s="272"/>
      <c r="K903" s="270"/>
      <c r="L903" s="270"/>
      <c r="M903" s="270"/>
      <c r="N903" s="267"/>
      <c r="P903" s="273"/>
      <c r="R903" s="267"/>
      <c r="S903" s="273"/>
    </row>
    <row r="904" spans="1:19" s="275" customFormat="1" x14ac:dyDescent="0.25">
      <c r="A904" s="270"/>
      <c r="B904" s="270"/>
      <c r="C904" s="273"/>
      <c r="D904" s="90"/>
      <c r="E904" s="274"/>
      <c r="I904" s="272"/>
      <c r="J904" s="272"/>
      <c r="K904" s="270"/>
      <c r="L904" s="270"/>
      <c r="M904" s="270"/>
      <c r="N904" s="267"/>
      <c r="P904" s="273"/>
      <c r="R904" s="267"/>
      <c r="S904" s="273"/>
    </row>
    <row r="905" spans="1:19" s="275" customFormat="1" x14ac:dyDescent="0.25">
      <c r="A905" s="270"/>
      <c r="B905" s="270"/>
      <c r="C905" s="273"/>
      <c r="D905" s="90"/>
      <c r="E905" s="274"/>
      <c r="I905" s="272"/>
      <c r="J905" s="272"/>
      <c r="K905" s="270"/>
      <c r="L905" s="270"/>
      <c r="M905" s="270"/>
      <c r="N905" s="267"/>
      <c r="P905" s="273"/>
      <c r="R905" s="267"/>
      <c r="S905" s="273"/>
    </row>
    <row r="906" spans="1:19" s="275" customFormat="1" x14ac:dyDescent="0.25">
      <c r="A906" s="270"/>
      <c r="B906" s="270"/>
      <c r="C906" s="273"/>
      <c r="D906" s="90"/>
      <c r="E906" s="274"/>
      <c r="I906" s="272"/>
      <c r="J906" s="272"/>
      <c r="K906" s="270"/>
      <c r="L906" s="270"/>
      <c r="M906" s="270"/>
      <c r="N906" s="267"/>
      <c r="P906" s="273"/>
      <c r="R906" s="267"/>
      <c r="S906" s="273"/>
    </row>
    <row r="907" spans="1:19" s="275" customFormat="1" x14ac:dyDescent="0.25">
      <c r="A907" s="270"/>
      <c r="B907" s="270"/>
      <c r="C907" s="273"/>
      <c r="D907" s="90"/>
      <c r="E907" s="274"/>
      <c r="I907" s="272"/>
      <c r="J907" s="272"/>
      <c r="K907" s="270"/>
      <c r="L907" s="270"/>
      <c r="M907" s="270"/>
      <c r="N907" s="267"/>
      <c r="P907" s="273"/>
      <c r="R907" s="267"/>
      <c r="S907" s="273"/>
    </row>
    <row r="908" spans="1:19" s="275" customFormat="1" x14ac:dyDescent="0.25">
      <c r="A908" s="270"/>
      <c r="B908" s="270"/>
      <c r="C908" s="273"/>
      <c r="D908" s="90"/>
      <c r="E908" s="274"/>
      <c r="I908" s="272"/>
      <c r="J908" s="272"/>
      <c r="K908" s="270"/>
      <c r="L908" s="270"/>
      <c r="M908" s="270"/>
      <c r="N908" s="267"/>
      <c r="P908" s="273"/>
      <c r="R908" s="267"/>
      <c r="S908" s="273"/>
    </row>
    <row r="909" spans="1:19" s="275" customFormat="1" x14ac:dyDescent="0.25">
      <c r="A909" s="270"/>
      <c r="B909" s="270"/>
      <c r="C909" s="273"/>
      <c r="D909" s="90"/>
      <c r="E909" s="274"/>
      <c r="I909" s="272"/>
      <c r="J909" s="272"/>
      <c r="K909" s="270"/>
      <c r="L909" s="270"/>
      <c r="M909" s="270"/>
      <c r="N909" s="267"/>
      <c r="P909" s="273"/>
      <c r="R909" s="267"/>
      <c r="S909" s="273"/>
    </row>
    <row r="910" spans="1:19" s="275" customFormat="1" x14ac:dyDescent="0.25">
      <c r="A910" s="270"/>
      <c r="B910" s="270"/>
      <c r="C910" s="273"/>
      <c r="D910" s="90"/>
      <c r="E910" s="274"/>
      <c r="I910" s="272"/>
      <c r="J910" s="272"/>
      <c r="K910" s="270"/>
      <c r="L910" s="270"/>
      <c r="M910" s="270"/>
      <c r="N910" s="267"/>
      <c r="P910" s="273"/>
      <c r="R910" s="267"/>
      <c r="S910" s="273"/>
    </row>
    <row r="911" spans="1:19" s="275" customFormat="1" x14ac:dyDescent="0.25">
      <c r="A911" s="270"/>
      <c r="B911" s="270"/>
      <c r="C911" s="273"/>
      <c r="D911" s="90"/>
      <c r="E911" s="274"/>
      <c r="I911" s="272"/>
      <c r="J911" s="272"/>
      <c r="K911" s="270"/>
      <c r="L911" s="270"/>
      <c r="M911" s="270"/>
      <c r="N911" s="267"/>
      <c r="P911" s="273"/>
      <c r="R911" s="267"/>
      <c r="S911" s="273"/>
    </row>
    <row r="912" spans="1:19" s="275" customFormat="1" x14ac:dyDescent="0.25">
      <c r="A912" s="270"/>
      <c r="B912" s="270"/>
      <c r="C912" s="273"/>
      <c r="D912" s="90"/>
      <c r="E912" s="274"/>
      <c r="I912" s="272"/>
      <c r="J912" s="272"/>
      <c r="K912" s="270"/>
      <c r="L912" s="270"/>
      <c r="M912" s="270"/>
      <c r="N912" s="267"/>
      <c r="P912" s="273"/>
      <c r="R912" s="267"/>
      <c r="S912" s="273"/>
    </row>
    <row r="913" spans="1:19" s="275" customFormat="1" x14ac:dyDescent="0.25">
      <c r="A913" s="270"/>
      <c r="B913" s="270"/>
      <c r="C913" s="273"/>
      <c r="D913" s="90"/>
      <c r="E913" s="274"/>
      <c r="I913" s="272"/>
      <c r="J913" s="272"/>
      <c r="K913" s="270"/>
      <c r="L913" s="270"/>
      <c r="M913" s="270"/>
      <c r="N913" s="267"/>
      <c r="P913" s="273"/>
      <c r="R913" s="267"/>
      <c r="S913" s="273"/>
    </row>
    <row r="914" spans="1:19" s="275" customFormat="1" x14ac:dyDescent="0.25">
      <c r="A914" s="270"/>
      <c r="B914" s="270"/>
      <c r="C914" s="273"/>
      <c r="D914" s="90"/>
      <c r="E914" s="274"/>
      <c r="I914" s="272"/>
      <c r="J914" s="272"/>
      <c r="K914" s="270"/>
      <c r="L914" s="270"/>
      <c r="M914" s="270"/>
      <c r="N914" s="267"/>
      <c r="P914" s="273"/>
      <c r="R914" s="267"/>
      <c r="S914" s="273"/>
    </row>
    <row r="915" spans="1:19" s="275" customFormat="1" x14ac:dyDescent="0.25">
      <c r="A915" s="270"/>
      <c r="B915" s="270"/>
      <c r="C915" s="273"/>
      <c r="D915" s="90"/>
      <c r="E915" s="274"/>
      <c r="I915" s="272"/>
      <c r="J915" s="272"/>
      <c r="K915" s="270"/>
      <c r="L915" s="270"/>
      <c r="M915" s="270"/>
      <c r="N915" s="267"/>
      <c r="P915" s="273"/>
      <c r="R915" s="267"/>
      <c r="S915" s="273"/>
    </row>
    <row r="916" spans="1:19" s="275" customFormat="1" x14ac:dyDescent="0.25">
      <c r="A916" s="270"/>
      <c r="B916" s="270"/>
      <c r="C916" s="273"/>
      <c r="D916" s="90"/>
      <c r="E916" s="274"/>
      <c r="I916" s="272"/>
      <c r="J916" s="272"/>
      <c r="K916" s="270"/>
      <c r="L916" s="270"/>
      <c r="M916" s="270"/>
      <c r="N916" s="267"/>
      <c r="P916" s="273"/>
      <c r="R916" s="267"/>
      <c r="S916" s="273"/>
    </row>
    <row r="917" spans="1:19" s="275" customFormat="1" x14ac:dyDescent="0.25">
      <c r="A917" s="270"/>
      <c r="B917" s="270"/>
      <c r="C917" s="273"/>
      <c r="D917" s="90"/>
      <c r="E917" s="274"/>
      <c r="I917" s="272"/>
      <c r="J917" s="272"/>
      <c r="K917" s="270"/>
      <c r="L917" s="270"/>
      <c r="M917" s="270"/>
      <c r="N917" s="267"/>
      <c r="P917" s="273"/>
      <c r="R917" s="267"/>
      <c r="S917" s="273"/>
    </row>
    <row r="918" spans="1:19" s="275" customFormat="1" x14ac:dyDescent="0.25">
      <c r="A918" s="270"/>
      <c r="B918" s="270"/>
      <c r="C918" s="273"/>
      <c r="D918" s="90"/>
      <c r="E918" s="274"/>
      <c r="I918" s="272"/>
      <c r="J918" s="272"/>
      <c r="K918" s="270"/>
      <c r="L918" s="270"/>
      <c r="M918" s="270"/>
      <c r="N918" s="267"/>
      <c r="P918" s="273"/>
      <c r="R918" s="267"/>
      <c r="S918" s="273"/>
    </row>
    <row r="919" spans="1:19" s="275" customFormat="1" x14ac:dyDescent="0.25">
      <c r="A919" s="270"/>
      <c r="B919" s="270"/>
      <c r="C919" s="273"/>
      <c r="D919" s="90"/>
      <c r="E919" s="274"/>
      <c r="I919" s="272"/>
      <c r="J919" s="272"/>
      <c r="K919" s="270"/>
      <c r="L919" s="270"/>
      <c r="M919" s="270"/>
      <c r="N919" s="267"/>
      <c r="P919" s="273"/>
      <c r="R919" s="267"/>
      <c r="S919" s="273"/>
    </row>
    <row r="920" spans="1:19" s="275" customFormat="1" x14ac:dyDescent="0.25">
      <c r="A920" s="270"/>
      <c r="B920" s="270"/>
      <c r="C920" s="273"/>
      <c r="D920" s="90"/>
      <c r="E920" s="274"/>
      <c r="I920" s="272"/>
      <c r="J920" s="272"/>
      <c r="K920" s="270"/>
      <c r="L920" s="270"/>
      <c r="M920" s="270"/>
      <c r="N920" s="267"/>
      <c r="P920" s="273"/>
      <c r="R920" s="267"/>
      <c r="S920" s="273"/>
    </row>
    <row r="921" spans="1:19" s="275" customFormat="1" x14ac:dyDescent="0.25">
      <c r="A921" s="270"/>
      <c r="B921" s="270"/>
      <c r="C921" s="273"/>
      <c r="D921" s="90"/>
      <c r="E921" s="274"/>
      <c r="I921" s="272"/>
      <c r="J921" s="272"/>
      <c r="K921" s="270"/>
      <c r="L921" s="270"/>
      <c r="M921" s="270"/>
      <c r="N921" s="267"/>
      <c r="P921" s="273"/>
      <c r="R921" s="267"/>
      <c r="S921" s="273"/>
    </row>
    <row r="922" spans="1:19" s="275" customFormat="1" x14ac:dyDescent="0.25">
      <c r="A922" s="270"/>
      <c r="B922" s="270"/>
      <c r="C922" s="273"/>
      <c r="D922" s="90"/>
      <c r="E922" s="274"/>
      <c r="I922" s="272"/>
      <c r="J922" s="272"/>
      <c r="K922" s="270"/>
      <c r="L922" s="270"/>
      <c r="M922" s="270"/>
      <c r="N922" s="267"/>
      <c r="P922" s="273"/>
      <c r="R922" s="267"/>
      <c r="S922" s="273"/>
    </row>
    <row r="923" spans="1:19" s="275" customFormat="1" x14ac:dyDescent="0.25">
      <c r="A923" s="270"/>
      <c r="B923" s="270"/>
      <c r="C923" s="273"/>
      <c r="D923" s="90"/>
      <c r="E923" s="274"/>
      <c r="I923" s="272"/>
      <c r="J923" s="272"/>
      <c r="K923" s="270"/>
      <c r="L923" s="270"/>
      <c r="M923" s="270"/>
      <c r="N923" s="267"/>
      <c r="P923" s="273"/>
      <c r="R923" s="267"/>
      <c r="S923" s="273"/>
    </row>
    <row r="924" spans="1:19" s="275" customFormat="1" x14ac:dyDescent="0.25">
      <c r="A924" s="270"/>
      <c r="B924" s="270"/>
      <c r="C924" s="273"/>
      <c r="D924" s="90"/>
      <c r="E924" s="274"/>
      <c r="I924" s="272"/>
      <c r="J924" s="272"/>
      <c r="K924" s="270"/>
      <c r="L924" s="270"/>
      <c r="M924" s="270"/>
      <c r="N924" s="267"/>
      <c r="P924" s="273"/>
      <c r="R924" s="267"/>
      <c r="S924" s="273"/>
    </row>
    <row r="925" spans="1:19" s="275" customFormat="1" x14ac:dyDescent="0.25">
      <c r="A925" s="270"/>
      <c r="B925" s="270"/>
      <c r="C925" s="273"/>
      <c r="D925" s="90"/>
      <c r="E925" s="274"/>
      <c r="I925" s="272"/>
      <c r="J925" s="272"/>
      <c r="K925" s="270"/>
      <c r="L925" s="270"/>
      <c r="M925" s="270"/>
      <c r="N925" s="267"/>
      <c r="P925" s="273"/>
      <c r="R925" s="267"/>
      <c r="S925" s="273"/>
    </row>
    <row r="926" spans="1:19" s="275" customFormat="1" x14ac:dyDescent="0.25">
      <c r="A926" s="270"/>
      <c r="B926" s="270"/>
      <c r="C926" s="273"/>
      <c r="D926" s="90"/>
      <c r="E926" s="274"/>
      <c r="I926" s="272"/>
      <c r="J926" s="272"/>
      <c r="K926" s="270"/>
      <c r="L926" s="270"/>
      <c r="M926" s="270"/>
      <c r="N926" s="267"/>
      <c r="P926" s="273"/>
      <c r="R926" s="267"/>
      <c r="S926" s="273"/>
    </row>
    <row r="927" spans="1:19" s="275" customFormat="1" x14ac:dyDescent="0.25">
      <c r="A927" s="270"/>
      <c r="B927" s="270"/>
      <c r="C927" s="273"/>
      <c r="D927" s="90"/>
      <c r="E927" s="274"/>
      <c r="I927" s="272"/>
      <c r="J927" s="272"/>
      <c r="K927" s="270"/>
      <c r="L927" s="270"/>
      <c r="M927" s="270"/>
      <c r="N927" s="267"/>
      <c r="P927" s="273"/>
      <c r="R927" s="267"/>
      <c r="S927" s="273"/>
    </row>
    <row r="928" spans="1:19" s="275" customFormat="1" x14ac:dyDescent="0.25">
      <c r="A928" s="270"/>
      <c r="B928" s="270"/>
      <c r="C928" s="273"/>
      <c r="D928" s="90"/>
      <c r="E928" s="274"/>
      <c r="I928" s="272"/>
      <c r="J928" s="272"/>
      <c r="K928" s="270"/>
      <c r="L928" s="270"/>
      <c r="M928" s="270"/>
      <c r="N928" s="267"/>
      <c r="P928" s="273"/>
      <c r="R928" s="267"/>
      <c r="S928" s="273"/>
    </row>
    <row r="929" spans="1:19" s="275" customFormat="1" x14ac:dyDescent="0.25">
      <c r="A929" s="270"/>
      <c r="B929" s="270"/>
      <c r="C929" s="273"/>
      <c r="D929" s="90"/>
      <c r="E929" s="274"/>
      <c r="I929" s="272"/>
      <c r="J929" s="272"/>
      <c r="K929" s="270"/>
      <c r="L929" s="270"/>
      <c r="M929" s="270"/>
      <c r="N929" s="267"/>
      <c r="P929" s="273"/>
      <c r="R929" s="267"/>
      <c r="S929" s="273"/>
    </row>
    <row r="930" spans="1:19" s="275" customFormat="1" x14ac:dyDescent="0.25">
      <c r="A930" s="270"/>
      <c r="B930" s="270"/>
      <c r="C930" s="273"/>
      <c r="D930" s="90"/>
      <c r="E930" s="274"/>
      <c r="I930" s="272"/>
      <c r="J930" s="272"/>
      <c r="K930" s="270"/>
      <c r="L930" s="270"/>
      <c r="M930" s="270"/>
      <c r="N930" s="267"/>
      <c r="P930" s="273"/>
      <c r="R930" s="267"/>
      <c r="S930" s="273"/>
    </row>
    <row r="931" spans="1:19" s="275" customFormat="1" x14ac:dyDescent="0.25">
      <c r="A931" s="270"/>
      <c r="B931" s="270"/>
      <c r="C931" s="273"/>
      <c r="D931" s="90"/>
      <c r="E931" s="274"/>
      <c r="I931" s="272"/>
      <c r="J931" s="272"/>
      <c r="K931" s="270"/>
      <c r="L931" s="270"/>
      <c r="M931" s="270"/>
      <c r="N931" s="267"/>
      <c r="P931" s="273"/>
      <c r="R931" s="267"/>
      <c r="S931" s="273"/>
    </row>
    <row r="932" spans="1:19" s="275" customFormat="1" x14ac:dyDescent="0.25">
      <c r="A932" s="270"/>
      <c r="B932" s="270"/>
      <c r="C932" s="273"/>
      <c r="D932" s="90"/>
      <c r="E932" s="274"/>
      <c r="I932" s="272"/>
      <c r="J932" s="272"/>
      <c r="K932" s="270"/>
      <c r="L932" s="270"/>
      <c r="M932" s="270"/>
      <c r="N932" s="267"/>
      <c r="P932" s="273"/>
      <c r="R932" s="267"/>
      <c r="S932" s="273"/>
    </row>
    <row r="933" spans="1:19" s="275" customFormat="1" x14ac:dyDescent="0.25">
      <c r="A933" s="270"/>
      <c r="B933" s="270"/>
      <c r="C933" s="273"/>
      <c r="D933" s="90"/>
      <c r="E933" s="274"/>
      <c r="I933" s="272"/>
      <c r="J933" s="272"/>
      <c r="K933" s="270"/>
      <c r="L933" s="270"/>
      <c r="M933" s="270"/>
      <c r="N933" s="267"/>
      <c r="P933" s="273"/>
      <c r="R933" s="267"/>
      <c r="S933" s="273"/>
    </row>
    <row r="934" spans="1:19" s="275" customFormat="1" x14ac:dyDescent="0.25">
      <c r="A934" s="270"/>
      <c r="B934" s="270"/>
      <c r="C934" s="273"/>
      <c r="D934" s="90"/>
      <c r="E934" s="274"/>
      <c r="I934" s="272"/>
      <c r="J934" s="272"/>
      <c r="K934" s="270"/>
      <c r="L934" s="270"/>
      <c r="M934" s="270"/>
      <c r="N934" s="267"/>
      <c r="P934" s="273"/>
      <c r="R934" s="267"/>
      <c r="S934" s="273"/>
    </row>
    <row r="935" spans="1:19" s="275" customFormat="1" x14ac:dyDescent="0.25">
      <c r="A935" s="270"/>
      <c r="B935" s="270"/>
      <c r="C935" s="273"/>
      <c r="D935" s="90"/>
      <c r="E935" s="274"/>
      <c r="I935" s="272"/>
      <c r="J935" s="272"/>
      <c r="K935" s="270"/>
      <c r="L935" s="270"/>
      <c r="M935" s="270"/>
      <c r="N935" s="267"/>
      <c r="P935" s="273"/>
      <c r="R935" s="267"/>
      <c r="S935" s="273"/>
    </row>
    <row r="936" spans="1:19" s="275" customFormat="1" x14ac:dyDescent="0.25">
      <c r="A936" s="270"/>
      <c r="B936" s="270"/>
      <c r="C936" s="273"/>
      <c r="D936" s="90"/>
      <c r="E936" s="274"/>
      <c r="I936" s="272"/>
      <c r="J936" s="272"/>
      <c r="K936" s="270"/>
      <c r="L936" s="270"/>
      <c r="M936" s="270"/>
      <c r="N936" s="267"/>
      <c r="P936" s="273"/>
      <c r="R936" s="267"/>
      <c r="S936" s="273"/>
    </row>
    <row r="937" spans="1:19" s="275" customFormat="1" x14ac:dyDescent="0.25">
      <c r="A937" s="270"/>
      <c r="B937" s="270"/>
      <c r="C937" s="273"/>
      <c r="D937" s="90"/>
      <c r="E937" s="274"/>
      <c r="I937" s="272"/>
      <c r="J937" s="272"/>
      <c r="K937" s="270"/>
      <c r="L937" s="270"/>
      <c r="M937" s="270"/>
      <c r="N937" s="267"/>
      <c r="P937" s="273"/>
      <c r="R937" s="267"/>
      <c r="S937" s="273"/>
    </row>
    <row r="938" spans="1:19" s="275" customFormat="1" x14ac:dyDescent="0.25">
      <c r="A938" s="270"/>
      <c r="B938" s="270"/>
      <c r="C938" s="273"/>
      <c r="D938" s="90"/>
      <c r="E938" s="274"/>
      <c r="I938" s="272"/>
      <c r="J938" s="272"/>
      <c r="K938" s="270"/>
      <c r="L938" s="270"/>
      <c r="M938" s="270"/>
      <c r="N938" s="267"/>
      <c r="P938" s="273"/>
      <c r="R938" s="267"/>
      <c r="S938" s="273"/>
    </row>
    <row r="939" spans="1:19" s="275" customFormat="1" x14ac:dyDescent="0.25">
      <c r="A939" s="270"/>
      <c r="B939" s="270"/>
      <c r="C939" s="273"/>
      <c r="D939" s="90"/>
      <c r="E939" s="274"/>
      <c r="I939" s="272"/>
      <c r="J939" s="272"/>
      <c r="K939" s="270"/>
      <c r="L939" s="270"/>
      <c r="M939" s="270"/>
      <c r="N939" s="267"/>
      <c r="P939" s="273"/>
      <c r="R939" s="267"/>
      <c r="S939" s="273"/>
    </row>
    <row r="940" spans="1:19" s="275" customFormat="1" x14ac:dyDescent="0.25">
      <c r="A940" s="270"/>
      <c r="B940" s="270"/>
      <c r="C940" s="273"/>
      <c r="D940" s="90"/>
      <c r="E940" s="274"/>
      <c r="I940" s="272"/>
      <c r="J940" s="272"/>
      <c r="K940" s="270"/>
      <c r="L940" s="270"/>
      <c r="M940" s="270"/>
      <c r="N940" s="267"/>
      <c r="P940" s="273"/>
      <c r="R940" s="267"/>
      <c r="S940" s="273"/>
    </row>
    <row r="941" spans="1:19" s="275" customFormat="1" x14ac:dyDescent="0.25">
      <c r="A941" s="270"/>
      <c r="B941" s="270"/>
      <c r="C941" s="273"/>
      <c r="D941" s="90"/>
      <c r="E941" s="274"/>
      <c r="I941" s="272"/>
      <c r="J941" s="272"/>
      <c r="K941" s="270"/>
      <c r="L941" s="270"/>
      <c r="M941" s="270"/>
      <c r="N941" s="267"/>
      <c r="P941" s="273"/>
      <c r="R941" s="267"/>
      <c r="S941" s="273"/>
    </row>
    <row r="942" spans="1:19" s="275" customFormat="1" x14ac:dyDescent="0.25">
      <c r="A942" s="270"/>
      <c r="B942" s="270"/>
      <c r="C942" s="273"/>
      <c r="D942" s="90"/>
      <c r="E942" s="274"/>
      <c r="I942" s="272"/>
      <c r="J942" s="272"/>
      <c r="K942" s="270"/>
      <c r="L942" s="270"/>
      <c r="M942" s="270"/>
      <c r="N942" s="267"/>
      <c r="P942" s="273"/>
      <c r="R942" s="267"/>
      <c r="S942" s="273"/>
    </row>
    <row r="943" spans="1:19" s="275" customFormat="1" x14ac:dyDescent="0.25">
      <c r="A943" s="270"/>
      <c r="B943" s="270"/>
      <c r="C943" s="273"/>
      <c r="D943" s="90"/>
      <c r="E943" s="274"/>
      <c r="I943" s="272"/>
      <c r="J943" s="272"/>
      <c r="K943" s="270"/>
      <c r="L943" s="270"/>
      <c r="M943" s="270"/>
      <c r="N943" s="267"/>
      <c r="P943" s="273"/>
      <c r="R943" s="267"/>
      <c r="S943" s="273"/>
    </row>
    <row r="944" spans="1:19" s="275" customFormat="1" x14ac:dyDescent="0.25">
      <c r="A944" s="270"/>
      <c r="B944" s="270"/>
      <c r="C944" s="273"/>
      <c r="D944" s="90"/>
      <c r="E944" s="274"/>
      <c r="I944" s="272"/>
      <c r="J944" s="272"/>
      <c r="K944" s="270"/>
      <c r="L944" s="270"/>
      <c r="M944" s="270"/>
      <c r="N944" s="267"/>
      <c r="P944" s="273"/>
      <c r="R944" s="267"/>
      <c r="S944" s="273"/>
    </row>
    <row r="945" spans="1:19" s="275" customFormat="1" x14ac:dyDescent="0.25">
      <c r="A945" s="270"/>
      <c r="B945" s="270"/>
      <c r="C945" s="273"/>
      <c r="D945" s="90"/>
      <c r="E945" s="274"/>
      <c r="I945" s="272"/>
      <c r="J945" s="272"/>
      <c r="K945" s="270"/>
      <c r="L945" s="270"/>
      <c r="M945" s="270"/>
      <c r="N945" s="267"/>
      <c r="P945" s="273"/>
      <c r="R945" s="267"/>
      <c r="S945" s="273"/>
    </row>
    <row r="946" spans="1:19" s="275" customFormat="1" x14ac:dyDescent="0.25">
      <c r="A946" s="270"/>
      <c r="B946" s="270"/>
      <c r="C946" s="273"/>
      <c r="D946" s="90"/>
      <c r="E946" s="274"/>
      <c r="I946" s="272"/>
      <c r="J946" s="272"/>
      <c r="K946" s="270"/>
      <c r="L946" s="270"/>
      <c r="M946" s="270"/>
      <c r="N946" s="267"/>
      <c r="P946" s="273"/>
      <c r="R946" s="267"/>
      <c r="S946" s="273"/>
    </row>
    <row r="947" spans="1:19" s="275" customFormat="1" x14ac:dyDescent="0.25">
      <c r="A947" s="270"/>
      <c r="B947" s="270"/>
      <c r="C947" s="273"/>
      <c r="D947" s="90"/>
      <c r="E947" s="274"/>
      <c r="I947" s="272"/>
      <c r="J947" s="272"/>
      <c r="K947" s="270"/>
      <c r="L947" s="270"/>
      <c r="M947" s="270"/>
      <c r="N947" s="267"/>
      <c r="P947" s="273"/>
      <c r="R947" s="267"/>
      <c r="S947" s="273"/>
    </row>
    <row r="948" spans="1:19" s="275" customFormat="1" x14ac:dyDescent="0.25">
      <c r="A948" s="270"/>
      <c r="B948" s="270"/>
      <c r="C948" s="273"/>
      <c r="D948" s="90"/>
      <c r="E948" s="274"/>
      <c r="I948" s="272"/>
      <c r="J948" s="272"/>
      <c r="K948" s="270"/>
      <c r="L948" s="270"/>
      <c r="M948" s="270"/>
      <c r="N948" s="267"/>
      <c r="P948" s="273"/>
      <c r="R948" s="267"/>
      <c r="S948" s="273"/>
    </row>
    <row r="949" spans="1:19" s="275" customFormat="1" x14ac:dyDescent="0.25">
      <c r="A949" s="270"/>
      <c r="B949" s="270"/>
      <c r="C949" s="273"/>
      <c r="D949" s="90"/>
      <c r="E949" s="274"/>
      <c r="I949" s="272"/>
      <c r="J949" s="272"/>
      <c r="K949" s="270"/>
      <c r="L949" s="270"/>
      <c r="M949" s="270"/>
      <c r="N949" s="267"/>
      <c r="P949" s="273"/>
      <c r="R949" s="267"/>
      <c r="S949" s="273"/>
    </row>
    <row r="950" spans="1:19" s="275" customFormat="1" x14ac:dyDescent="0.25">
      <c r="A950" s="270"/>
      <c r="B950" s="270"/>
      <c r="C950" s="273"/>
      <c r="D950" s="90"/>
      <c r="E950" s="274"/>
      <c r="I950" s="272"/>
      <c r="J950" s="272"/>
      <c r="K950" s="270"/>
      <c r="L950" s="270"/>
      <c r="M950" s="270"/>
      <c r="N950" s="267"/>
      <c r="P950" s="273"/>
      <c r="R950" s="267"/>
      <c r="S950" s="273"/>
    </row>
    <row r="951" spans="1:19" s="275" customFormat="1" x14ac:dyDescent="0.25">
      <c r="A951" s="270"/>
      <c r="B951" s="270"/>
      <c r="C951" s="273"/>
      <c r="D951" s="90"/>
      <c r="E951" s="274"/>
      <c r="I951" s="272"/>
      <c r="J951" s="272"/>
      <c r="K951" s="270"/>
      <c r="L951" s="270"/>
      <c r="M951" s="270"/>
      <c r="N951" s="267"/>
      <c r="P951" s="273"/>
      <c r="R951" s="267"/>
      <c r="S951" s="273"/>
    </row>
    <row r="952" spans="1:19" s="275" customFormat="1" x14ac:dyDescent="0.25">
      <c r="A952" s="270"/>
      <c r="B952" s="270"/>
      <c r="C952" s="273"/>
      <c r="D952" s="90"/>
      <c r="E952" s="274"/>
      <c r="I952" s="272"/>
      <c r="J952" s="272"/>
      <c r="K952" s="270"/>
      <c r="L952" s="270"/>
      <c r="M952" s="270"/>
      <c r="N952" s="267"/>
      <c r="P952" s="273"/>
      <c r="R952" s="267"/>
      <c r="S952" s="273"/>
    </row>
    <row r="953" spans="1:19" s="275" customFormat="1" x14ac:dyDescent="0.25">
      <c r="A953" s="270"/>
      <c r="B953" s="270"/>
      <c r="C953" s="273"/>
      <c r="D953" s="90"/>
      <c r="E953" s="274"/>
      <c r="I953" s="272"/>
      <c r="J953" s="272"/>
      <c r="K953" s="270"/>
      <c r="L953" s="270"/>
      <c r="M953" s="270"/>
      <c r="N953" s="267"/>
      <c r="P953" s="273"/>
      <c r="R953" s="267"/>
      <c r="S953" s="273"/>
    </row>
    <row r="954" spans="1:19" s="275" customFormat="1" x14ac:dyDescent="0.25">
      <c r="A954" s="270"/>
      <c r="B954" s="270"/>
      <c r="C954" s="273"/>
      <c r="D954" s="90"/>
      <c r="E954" s="274"/>
      <c r="I954" s="272"/>
      <c r="J954" s="272"/>
      <c r="K954" s="270"/>
      <c r="L954" s="270"/>
      <c r="M954" s="270"/>
      <c r="N954" s="267"/>
      <c r="P954" s="273"/>
      <c r="R954" s="267"/>
      <c r="S954" s="273"/>
    </row>
    <row r="955" spans="1:19" s="275" customFormat="1" x14ac:dyDescent="0.25">
      <c r="A955" s="270"/>
      <c r="B955" s="270"/>
      <c r="C955" s="273"/>
      <c r="D955" s="90"/>
      <c r="E955" s="274"/>
      <c r="I955" s="272"/>
      <c r="J955" s="272"/>
      <c r="K955" s="270"/>
      <c r="L955" s="270"/>
      <c r="M955" s="270"/>
      <c r="N955" s="267"/>
      <c r="P955" s="273"/>
      <c r="R955" s="267"/>
      <c r="S955" s="273"/>
    </row>
    <row r="956" spans="1:19" s="275" customFormat="1" x14ac:dyDescent="0.25">
      <c r="A956" s="270"/>
      <c r="B956" s="270"/>
      <c r="C956" s="273"/>
      <c r="D956" s="90"/>
      <c r="E956" s="274"/>
      <c r="I956" s="272"/>
      <c r="J956" s="272"/>
      <c r="K956" s="270"/>
      <c r="L956" s="270"/>
      <c r="M956" s="270"/>
      <c r="N956" s="267"/>
      <c r="P956" s="273"/>
      <c r="R956" s="267"/>
      <c r="S956" s="273"/>
    </row>
    <row r="957" spans="1:19" s="275" customFormat="1" x14ac:dyDescent="0.25">
      <c r="A957" s="270"/>
      <c r="B957" s="270"/>
      <c r="C957" s="273"/>
      <c r="D957" s="90"/>
      <c r="E957" s="274"/>
      <c r="I957" s="272"/>
      <c r="J957" s="272"/>
      <c r="K957" s="270"/>
      <c r="L957" s="270"/>
      <c r="M957" s="270"/>
      <c r="N957" s="267"/>
      <c r="P957" s="273"/>
      <c r="R957" s="267"/>
      <c r="S957" s="273"/>
    </row>
    <row r="958" spans="1:19" s="275" customFormat="1" x14ac:dyDescent="0.25">
      <c r="A958" s="270"/>
      <c r="B958" s="270"/>
      <c r="C958" s="273"/>
      <c r="D958" s="90"/>
      <c r="E958" s="274"/>
      <c r="I958" s="272"/>
      <c r="J958" s="272"/>
      <c r="K958" s="270"/>
      <c r="L958" s="270"/>
      <c r="M958" s="270"/>
      <c r="N958" s="267"/>
      <c r="P958" s="273"/>
      <c r="R958" s="267"/>
      <c r="S958" s="273"/>
    </row>
    <row r="959" spans="1:19" s="275" customFormat="1" x14ac:dyDescent="0.25">
      <c r="A959" s="270"/>
      <c r="B959" s="270"/>
      <c r="C959" s="273"/>
      <c r="D959" s="90"/>
      <c r="E959" s="274"/>
      <c r="I959" s="272"/>
      <c r="J959" s="272"/>
      <c r="K959" s="270"/>
      <c r="L959" s="270"/>
      <c r="M959" s="270"/>
      <c r="N959" s="267"/>
      <c r="P959" s="273"/>
      <c r="R959" s="267"/>
      <c r="S959" s="273"/>
    </row>
    <row r="960" spans="1:19" s="275" customFormat="1" x14ac:dyDescent="0.25">
      <c r="A960" s="270"/>
      <c r="B960" s="270"/>
      <c r="C960" s="273"/>
      <c r="D960" s="90"/>
      <c r="E960" s="274"/>
      <c r="I960" s="272"/>
      <c r="J960" s="272"/>
      <c r="K960" s="270"/>
      <c r="L960" s="270"/>
      <c r="M960" s="270"/>
      <c r="N960" s="267"/>
      <c r="P960" s="273"/>
      <c r="R960" s="267"/>
      <c r="S960" s="273"/>
    </row>
    <row r="961" spans="1:19" s="275" customFormat="1" x14ac:dyDescent="0.25">
      <c r="A961" s="270"/>
      <c r="B961" s="270"/>
      <c r="C961" s="273"/>
      <c r="D961" s="90"/>
      <c r="E961" s="274"/>
      <c r="I961" s="272"/>
      <c r="J961" s="272"/>
      <c r="K961" s="270"/>
      <c r="L961" s="270"/>
      <c r="M961" s="270"/>
      <c r="N961" s="267"/>
      <c r="P961" s="273"/>
      <c r="R961" s="267"/>
      <c r="S961" s="273"/>
    </row>
    <row r="962" spans="1:19" s="275" customFormat="1" x14ac:dyDescent="0.25">
      <c r="A962" s="270"/>
      <c r="B962" s="270"/>
      <c r="C962" s="273"/>
      <c r="D962" s="90"/>
      <c r="E962" s="274"/>
      <c r="I962" s="272"/>
      <c r="J962" s="272"/>
      <c r="K962" s="270"/>
      <c r="L962" s="270"/>
      <c r="M962" s="270"/>
      <c r="N962" s="267"/>
      <c r="P962" s="273"/>
      <c r="R962" s="267"/>
      <c r="S962" s="273"/>
    </row>
    <row r="963" spans="1:19" s="275" customFormat="1" x14ac:dyDescent="0.25">
      <c r="A963" s="270"/>
      <c r="B963" s="270"/>
      <c r="C963" s="273"/>
      <c r="D963" s="90"/>
      <c r="E963" s="274"/>
      <c r="I963" s="272"/>
      <c r="J963" s="272"/>
      <c r="K963" s="270"/>
      <c r="L963" s="270"/>
      <c r="M963" s="270"/>
      <c r="N963" s="267"/>
      <c r="P963" s="273"/>
      <c r="R963" s="267"/>
      <c r="S963" s="273"/>
    </row>
    <row r="964" spans="1:19" s="275" customFormat="1" x14ac:dyDescent="0.25">
      <c r="A964" s="270"/>
      <c r="B964" s="270"/>
      <c r="C964" s="273"/>
      <c r="D964" s="90"/>
      <c r="E964" s="274"/>
      <c r="I964" s="272"/>
      <c r="J964" s="272"/>
      <c r="K964" s="270"/>
      <c r="L964" s="270"/>
      <c r="M964" s="270"/>
      <c r="N964" s="267"/>
      <c r="P964" s="273"/>
      <c r="R964" s="267"/>
      <c r="S964" s="273"/>
    </row>
    <row r="965" spans="1:19" s="275" customFormat="1" x14ac:dyDescent="0.25">
      <c r="A965" s="270"/>
      <c r="B965" s="270"/>
      <c r="C965" s="273"/>
      <c r="D965" s="90"/>
      <c r="E965" s="274"/>
      <c r="I965" s="272"/>
      <c r="J965" s="272"/>
      <c r="K965" s="270"/>
      <c r="L965" s="270"/>
      <c r="M965" s="270"/>
      <c r="N965" s="267"/>
      <c r="P965" s="273"/>
      <c r="R965" s="267"/>
      <c r="S965" s="273"/>
    </row>
    <row r="966" spans="1:19" s="275" customFormat="1" x14ac:dyDescent="0.25">
      <c r="A966" s="270"/>
      <c r="B966" s="270"/>
      <c r="C966" s="273"/>
      <c r="D966" s="90"/>
      <c r="E966" s="274"/>
      <c r="I966" s="272"/>
      <c r="J966" s="272"/>
      <c r="K966" s="270"/>
      <c r="L966" s="270"/>
      <c r="M966" s="270"/>
      <c r="N966" s="267"/>
      <c r="P966" s="273"/>
      <c r="R966" s="267"/>
      <c r="S966" s="273"/>
    </row>
    <row r="967" spans="1:19" s="275" customFormat="1" x14ac:dyDescent="0.25">
      <c r="A967" s="270"/>
      <c r="B967" s="270"/>
      <c r="C967" s="273"/>
      <c r="D967" s="90"/>
      <c r="E967" s="274"/>
      <c r="I967" s="272"/>
      <c r="J967" s="272"/>
      <c r="K967" s="270"/>
      <c r="L967" s="270"/>
      <c r="M967" s="270"/>
      <c r="N967" s="267"/>
      <c r="P967" s="273"/>
      <c r="R967" s="267"/>
      <c r="S967" s="273"/>
    </row>
    <row r="968" spans="1:19" s="275" customFormat="1" x14ac:dyDescent="0.25">
      <c r="A968" s="270"/>
      <c r="B968" s="270"/>
      <c r="C968" s="273"/>
      <c r="D968" s="90"/>
      <c r="E968" s="274"/>
      <c r="I968" s="272"/>
      <c r="J968" s="272"/>
      <c r="K968" s="270"/>
      <c r="L968" s="270"/>
      <c r="M968" s="270"/>
      <c r="N968" s="267"/>
      <c r="P968" s="273"/>
      <c r="R968" s="267"/>
      <c r="S968" s="273"/>
    </row>
    <row r="969" spans="1:19" s="275" customFormat="1" x14ac:dyDescent="0.25">
      <c r="A969" s="270"/>
      <c r="B969" s="270"/>
      <c r="C969" s="273"/>
      <c r="D969" s="90"/>
      <c r="E969" s="274"/>
      <c r="I969" s="272"/>
      <c r="J969" s="272"/>
      <c r="K969" s="270"/>
      <c r="L969" s="270"/>
      <c r="M969" s="270"/>
      <c r="N969" s="267"/>
      <c r="P969" s="273"/>
      <c r="R969" s="267"/>
      <c r="S969" s="273"/>
    </row>
    <row r="970" spans="1:19" s="275" customFormat="1" x14ac:dyDescent="0.25">
      <c r="A970" s="270"/>
      <c r="B970" s="270"/>
      <c r="C970" s="273"/>
      <c r="D970" s="90"/>
      <c r="E970" s="274"/>
      <c r="I970" s="272"/>
      <c r="J970" s="272"/>
      <c r="K970" s="270"/>
      <c r="L970" s="270"/>
      <c r="M970" s="270"/>
      <c r="N970" s="267"/>
      <c r="P970" s="273"/>
      <c r="R970" s="267"/>
      <c r="S970" s="273"/>
    </row>
    <row r="971" spans="1:19" s="275" customFormat="1" x14ac:dyDescent="0.25">
      <c r="A971" s="270"/>
      <c r="B971" s="270"/>
      <c r="C971" s="273"/>
      <c r="D971" s="90"/>
      <c r="E971" s="274"/>
      <c r="I971" s="272"/>
      <c r="J971" s="272"/>
      <c r="K971" s="270"/>
      <c r="L971" s="270"/>
      <c r="M971" s="270"/>
      <c r="N971" s="267"/>
      <c r="P971" s="273"/>
      <c r="R971" s="267"/>
      <c r="S971" s="273"/>
    </row>
    <row r="972" spans="1:19" s="275" customFormat="1" x14ac:dyDescent="0.25">
      <c r="A972" s="270"/>
      <c r="B972" s="270"/>
      <c r="C972" s="273"/>
      <c r="D972" s="90"/>
      <c r="E972" s="274"/>
      <c r="I972" s="272"/>
      <c r="J972" s="272"/>
      <c r="K972" s="270"/>
      <c r="L972" s="270"/>
      <c r="M972" s="270"/>
      <c r="N972" s="267"/>
      <c r="P972" s="273"/>
      <c r="R972" s="267"/>
      <c r="S972" s="273"/>
    </row>
    <row r="973" spans="1:19" s="275" customFormat="1" x14ac:dyDescent="0.25">
      <c r="A973" s="270"/>
      <c r="B973" s="270"/>
      <c r="C973" s="273"/>
      <c r="D973" s="90"/>
      <c r="E973" s="274"/>
      <c r="I973" s="272"/>
      <c r="J973" s="272"/>
      <c r="K973" s="270"/>
      <c r="L973" s="270"/>
      <c r="M973" s="270"/>
      <c r="N973" s="267"/>
      <c r="P973" s="273"/>
      <c r="R973" s="267"/>
      <c r="S973" s="273"/>
    </row>
    <row r="974" spans="1:19" s="275" customFormat="1" x14ac:dyDescent="0.25">
      <c r="A974" s="270"/>
      <c r="B974" s="270"/>
      <c r="C974" s="273"/>
      <c r="D974" s="90"/>
      <c r="E974" s="274"/>
      <c r="I974" s="272"/>
      <c r="J974" s="272"/>
      <c r="K974" s="270"/>
      <c r="L974" s="270"/>
      <c r="M974" s="270"/>
      <c r="N974" s="267"/>
      <c r="P974" s="273"/>
      <c r="R974" s="267"/>
      <c r="S974" s="273"/>
    </row>
    <row r="975" spans="1:19" s="275" customFormat="1" x14ac:dyDescent="0.25">
      <c r="A975" s="270"/>
      <c r="B975" s="270"/>
      <c r="C975" s="273"/>
      <c r="D975" s="90"/>
      <c r="E975" s="274"/>
      <c r="I975" s="272"/>
      <c r="J975" s="272"/>
      <c r="K975" s="270"/>
      <c r="L975" s="270"/>
      <c r="M975" s="270"/>
      <c r="N975" s="267"/>
      <c r="P975" s="273"/>
      <c r="R975" s="267"/>
      <c r="S975" s="273"/>
    </row>
    <row r="976" spans="1:19" s="275" customFormat="1" x14ac:dyDescent="0.25">
      <c r="A976" s="270"/>
      <c r="B976" s="270"/>
      <c r="C976" s="273"/>
      <c r="D976" s="90"/>
      <c r="E976" s="274"/>
      <c r="I976" s="272"/>
      <c r="J976" s="272"/>
      <c r="K976" s="270"/>
      <c r="L976" s="270"/>
      <c r="M976" s="270"/>
      <c r="N976" s="267"/>
      <c r="P976" s="273"/>
      <c r="R976" s="267"/>
      <c r="S976" s="273"/>
    </row>
    <row r="977" spans="1:19" s="275" customFormat="1" x14ac:dyDescent="0.25">
      <c r="A977" s="270"/>
      <c r="B977" s="270"/>
      <c r="C977" s="273"/>
      <c r="D977" s="90"/>
      <c r="E977" s="274"/>
      <c r="I977" s="272"/>
      <c r="J977" s="272"/>
      <c r="K977" s="270"/>
      <c r="L977" s="270"/>
      <c r="M977" s="270"/>
      <c r="N977" s="267"/>
      <c r="P977" s="273"/>
      <c r="R977" s="267"/>
      <c r="S977" s="273"/>
    </row>
    <row r="978" spans="1:19" s="275" customFormat="1" x14ac:dyDescent="0.25">
      <c r="A978" s="270"/>
      <c r="B978" s="270"/>
      <c r="C978" s="273"/>
      <c r="D978" s="90"/>
      <c r="E978" s="274"/>
      <c r="I978" s="272"/>
      <c r="J978" s="272"/>
      <c r="K978" s="270"/>
      <c r="L978" s="270"/>
      <c r="M978" s="270"/>
      <c r="N978" s="267"/>
      <c r="P978" s="273"/>
      <c r="R978" s="267"/>
      <c r="S978" s="273"/>
    </row>
    <row r="979" spans="1:19" s="275" customFormat="1" x14ac:dyDescent="0.25">
      <c r="A979" s="270"/>
      <c r="B979" s="270"/>
      <c r="C979" s="273"/>
      <c r="D979" s="90"/>
      <c r="E979" s="274"/>
      <c r="I979" s="272"/>
      <c r="J979" s="272"/>
      <c r="K979" s="270"/>
      <c r="L979" s="270"/>
      <c r="M979" s="270"/>
      <c r="N979" s="267"/>
      <c r="P979" s="273"/>
      <c r="R979" s="267"/>
      <c r="S979" s="273"/>
    </row>
    <row r="980" spans="1:19" s="275" customFormat="1" x14ac:dyDescent="0.25">
      <c r="A980" s="270"/>
      <c r="B980" s="270"/>
      <c r="C980" s="273"/>
      <c r="D980" s="90"/>
      <c r="E980" s="274"/>
      <c r="I980" s="272"/>
      <c r="J980" s="272"/>
      <c r="K980" s="270"/>
      <c r="L980" s="270"/>
      <c r="M980" s="270"/>
      <c r="N980" s="267"/>
      <c r="P980" s="273"/>
      <c r="R980" s="267"/>
      <c r="S980" s="273"/>
    </row>
    <row r="981" spans="1:19" s="275" customFormat="1" x14ac:dyDescent="0.25">
      <c r="A981" s="270"/>
      <c r="B981" s="270"/>
      <c r="C981" s="273"/>
      <c r="D981" s="90"/>
      <c r="E981" s="274"/>
      <c r="I981" s="272"/>
      <c r="J981" s="272"/>
      <c r="K981" s="270"/>
      <c r="L981" s="270"/>
      <c r="M981" s="270"/>
      <c r="N981" s="267"/>
      <c r="P981" s="273"/>
      <c r="R981" s="267"/>
      <c r="S981" s="273"/>
    </row>
    <row r="982" spans="1:19" s="275" customFormat="1" x14ac:dyDescent="0.25">
      <c r="A982" s="270"/>
      <c r="B982" s="270"/>
      <c r="C982" s="273"/>
      <c r="D982" s="90"/>
      <c r="E982" s="274"/>
      <c r="I982" s="272"/>
      <c r="J982" s="272"/>
      <c r="K982" s="270"/>
      <c r="L982" s="270"/>
      <c r="M982" s="270"/>
      <c r="N982" s="267"/>
      <c r="P982" s="273"/>
      <c r="R982" s="267"/>
      <c r="S982" s="273"/>
    </row>
    <row r="983" spans="1:19" s="275" customFormat="1" x14ac:dyDescent="0.25">
      <c r="A983" s="270"/>
      <c r="B983" s="270"/>
      <c r="C983" s="273"/>
      <c r="D983" s="90"/>
      <c r="E983" s="274"/>
      <c r="I983" s="272"/>
      <c r="J983" s="272"/>
      <c r="K983" s="270"/>
      <c r="L983" s="270"/>
      <c r="M983" s="270"/>
      <c r="N983" s="267"/>
      <c r="P983" s="273"/>
      <c r="R983" s="267"/>
      <c r="S983" s="273"/>
    </row>
    <row r="984" spans="1:19" s="275" customFormat="1" x14ac:dyDescent="0.25">
      <c r="A984" s="270"/>
      <c r="B984" s="270"/>
      <c r="C984" s="273"/>
      <c r="D984" s="90"/>
      <c r="E984" s="274"/>
      <c r="I984" s="272"/>
      <c r="J984" s="272"/>
      <c r="K984" s="270"/>
      <c r="L984" s="270"/>
      <c r="M984" s="270"/>
      <c r="N984" s="267"/>
      <c r="P984" s="273"/>
      <c r="R984" s="267"/>
      <c r="S984" s="273"/>
    </row>
    <row r="985" spans="1:19" s="275" customFormat="1" x14ac:dyDescent="0.25">
      <c r="A985" s="270"/>
      <c r="B985" s="270"/>
      <c r="C985" s="273"/>
      <c r="D985" s="90"/>
      <c r="E985" s="274"/>
      <c r="I985" s="272"/>
      <c r="J985" s="272"/>
      <c r="K985" s="270"/>
      <c r="L985" s="270"/>
      <c r="M985" s="270"/>
      <c r="N985" s="267"/>
      <c r="P985" s="273"/>
      <c r="R985" s="267"/>
      <c r="S985" s="273"/>
    </row>
    <row r="986" spans="1:19" s="275" customFormat="1" x14ac:dyDescent="0.25">
      <c r="A986" s="270"/>
      <c r="B986" s="270"/>
      <c r="C986" s="273"/>
      <c r="D986" s="90"/>
      <c r="E986" s="274"/>
      <c r="I986" s="272"/>
      <c r="J986" s="272"/>
      <c r="K986" s="270"/>
      <c r="L986" s="270"/>
      <c r="M986" s="270"/>
      <c r="N986" s="267"/>
      <c r="P986" s="273"/>
      <c r="R986" s="267"/>
      <c r="S986" s="273"/>
    </row>
    <row r="987" spans="1:19" s="275" customFormat="1" x14ac:dyDescent="0.25">
      <c r="A987" s="270"/>
      <c r="B987" s="270"/>
      <c r="C987" s="273"/>
      <c r="D987" s="90"/>
      <c r="E987" s="274"/>
      <c r="I987" s="272"/>
      <c r="J987" s="272"/>
      <c r="K987" s="270"/>
      <c r="L987" s="270"/>
      <c r="M987" s="270"/>
      <c r="N987" s="267"/>
      <c r="P987" s="273"/>
      <c r="R987" s="267"/>
      <c r="S987" s="273"/>
    </row>
    <row r="988" spans="1:19" s="275" customFormat="1" x14ac:dyDescent="0.25">
      <c r="A988" s="270"/>
      <c r="B988" s="270"/>
      <c r="C988" s="273"/>
      <c r="D988" s="90"/>
      <c r="E988" s="274"/>
      <c r="I988" s="272"/>
      <c r="J988" s="272"/>
      <c r="K988" s="270"/>
      <c r="L988" s="270"/>
      <c r="M988" s="270"/>
      <c r="N988" s="267"/>
      <c r="P988" s="273"/>
      <c r="R988" s="267"/>
      <c r="S988" s="273"/>
    </row>
    <row r="989" spans="1:19" s="275" customFormat="1" x14ac:dyDescent="0.25">
      <c r="A989" s="270"/>
      <c r="B989" s="270"/>
      <c r="C989" s="273"/>
      <c r="D989" s="90"/>
      <c r="E989" s="274"/>
      <c r="I989" s="272"/>
      <c r="J989" s="272"/>
      <c r="K989" s="270"/>
      <c r="L989" s="270"/>
      <c r="M989" s="270"/>
      <c r="N989" s="267"/>
      <c r="P989" s="273"/>
      <c r="R989" s="267"/>
      <c r="S989" s="273"/>
    </row>
    <row r="990" spans="1:19" s="275" customFormat="1" x14ac:dyDescent="0.25">
      <c r="A990" s="270"/>
      <c r="B990" s="270"/>
      <c r="C990" s="273"/>
      <c r="D990" s="90"/>
      <c r="E990" s="274"/>
      <c r="I990" s="272"/>
      <c r="J990" s="272"/>
      <c r="K990" s="270"/>
      <c r="L990" s="270"/>
      <c r="M990" s="270"/>
      <c r="N990" s="267"/>
      <c r="P990" s="273"/>
      <c r="R990" s="267"/>
      <c r="S990" s="273"/>
    </row>
    <row r="991" spans="1:19" s="275" customFormat="1" x14ac:dyDescent="0.25">
      <c r="A991" s="270"/>
      <c r="B991" s="270"/>
      <c r="C991" s="273"/>
      <c r="D991" s="90"/>
      <c r="E991" s="274"/>
      <c r="I991" s="272"/>
      <c r="J991" s="272"/>
      <c r="K991" s="270"/>
      <c r="L991" s="270"/>
      <c r="M991" s="270"/>
      <c r="N991" s="267"/>
      <c r="P991" s="273"/>
      <c r="R991" s="267"/>
      <c r="S991" s="273"/>
    </row>
    <row r="992" spans="1:19" s="275" customFormat="1" x14ac:dyDescent="0.25">
      <c r="A992" s="270"/>
      <c r="B992" s="270"/>
      <c r="C992" s="273"/>
      <c r="D992" s="90"/>
      <c r="E992" s="274"/>
      <c r="I992" s="272"/>
      <c r="J992" s="272"/>
      <c r="K992" s="270"/>
      <c r="L992" s="270"/>
      <c r="M992" s="270"/>
      <c r="N992" s="267"/>
      <c r="P992" s="273"/>
      <c r="R992" s="267"/>
      <c r="S992" s="273"/>
    </row>
    <row r="993" spans="1:19" s="275" customFormat="1" x14ac:dyDescent="0.25">
      <c r="A993" s="270"/>
      <c r="B993" s="270"/>
      <c r="C993" s="273"/>
      <c r="D993" s="90"/>
      <c r="E993" s="274"/>
      <c r="I993" s="272"/>
      <c r="J993" s="272"/>
      <c r="K993" s="270"/>
      <c r="L993" s="270"/>
      <c r="M993" s="270"/>
      <c r="N993" s="267"/>
      <c r="P993" s="273"/>
      <c r="R993" s="267"/>
      <c r="S993" s="273"/>
    </row>
    <row r="994" spans="1:19" s="275" customFormat="1" x14ac:dyDescent="0.25">
      <c r="A994" s="270"/>
      <c r="B994" s="270"/>
      <c r="C994" s="273"/>
      <c r="D994" s="90"/>
      <c r="E994" s="274"/>
      <c r="I994" s="272"/>
      <c r="J994" s="272"/>
      <c r="K994" s="270"/>
      <c r="L994" s="270"/>
      <c r="M994" s="270"/>
      <c r="N994" s="267"/>
      <c r="P994" s="273"/>
      <c r="R994" s="267"/>
      <c r="S994" s="273"/>
    </row>
    <row r="995" spans="1:19" s="275" customFormat="1" x14ac:dyDescent="0.25">
      <c r="A995" s="270"/>
      <c r="B995" s="270"/>
      <c r="C995" s="273"/>
      <c r="D995" s="90"/>
      <c r="E995" s="274"/>
      <c r="I995" s="272"/>
      <c r="J995" s="272"/>
      <c r="K995" s="270"/>
      <c r="L995" s="270"/>
      <c r="M995" s="270"/>
      <c r="N995" s="267"/>
      <c r="P995" s="273"/>
      <c r="R995" s="267"/>
      <c r="S995" s="273"/>
    </row>
    <row r="996" spans="1:19" s="275" customFormat="1" x14ac:dyDescent="0.25">
      <c r="A996" s="270"/>
      <c r="B996" s="270"/>
      <c r="C996" s="273"/>
      <c r="D996" s="90"/>
      <c r="E996" s="274"/>
      <c r="I996" s="272"/>
      <c r="J996" s="272"/>
      <c r="K996" s="270"/>
      <c r="L996" s="270"/>
      <c r="M996" s="270"/>
      <c r="N996" s="267"/>
      <c r="P996" s="273"/>
      <c r="R996" s="267"/>
      <c r="S996" s="273"/>
    </row>
    <row r="997" spans="1:19" s="275" customFormat="1" x14ac:dyDescent="0.25">
      <c r="A997" s="270"/>
      <c r="B997" s="270"/>
      <c r="C997" s="273"/>
      <c r="D997" s="90"/>
      <c r="E997" s="274"/>
      <c r="I997" s="272"/>
      <c r="J997" s="272"/>
      <c r="K997" s="270"/>
      <c r="L997" s="270"/>
      <c r="M997" s="270"/>
      <c r="N997" s="267"/>
      <c r="P997" s="273"/>
      <c r="R997" s="267"/>
      <c r="S997" s="273"/>
    </row>
    <row r="998" spans="1:19" s="275" customFormat="1" x14ac:dyDescent="0.25">
      <c r="A998" s="270"/>
      <c r="B998" s="270"/>
      <c r="C998" s="273"/>
      <c r="D998" s="90"/>
      <c r="E998" s="274"/>
      <c r="I998" s="272"/>
      <c r="J998" s="272"/>
      <c r="K998" s="270"/>
      <c r="L998" s="270"/>
      <c r="M998" s="270"/>
      <c r="N998" s="267"/>
      <c r="P998" s="273"/>
      <c r="R998" s="267"/>
      <c r="S998" s="273"/>
    </row>
    <row r="999" spans="1:19" s="275" customFormat="1" x14ac:dyDescent="0.25">
      <c r="A999" s="270"/>
      <c r="B999" s="270"/>
      <c r="C999" s="273"/>
      <c r="D999" s="90"/>
      <c r="E999" s="274"/>
      <c r="I999" s="272"/>
      <c r="J999" s="272"/>
      <c r="K999" s="270"/>
      <c r="L999" s="270"/>
      <c r="M999" s="270"/>
      <c r="N999" s="267"/>
      <c r="P999" s="273"/>
      <c r="R999" s="267"/>
      <c r="S999" s="273"/>
    </row>
    <row r="1000" spans="1:19" s="275" customFormat="1" x14ac:dyDescent="0.25">
      <c r="A1000" s="270"/>
      <c r="B1000" s="270"/>
      <c r="C1000" s="273"/>
      <c r="D1000" s="90"/>
      <c r="E1000" s="274"/>
      <c r="I1000" s="272"/>
      <c r="J1000" s="272"/>
      <c r="K1000" s="270"/>
      <c r="L1000" s="270"/>
      <c r="M1000" s="270"/>
      <c r="N1000" s="267"/>
      <c r="P1000" s="273"/>
      <c r="R1000" s="267"/>
      <c r="S1000" s="273"/>
    </row>
    <row r="1001" spans="1:19" s="275" customFormat="1" x14ac:dyDescent="0.25">
      <c r="A1001" s="270"/>
      <c r="B1001" s="270"/>
      <c r="C1001" s="273"/>
      <c r="D1001" s="90"/>
      <c r="E1001" s="274"/>
      <c r="I1001" s="272"/>
      <c r="J1001" s="272"/>
      <c r="K1001" s="270"/>
      <c r="L1001" s="270"/>
      <c r="M1001" s="270"/>
      <c r="N1001" s="267"/>
      <c r="P1001" s="273"/>
      <c r="R1001" s="267"/>
      <c r="S1001" s="273"/>
    </row>
    <row r="1002" spans="1:19" s="275" customFormat="1" x14ac:dyDescent="0.25">
      <c r="A1002" s="270"/>
      <c r="B1002" s="270"/>
      <c r="C1002" s="273"/>
      <c r="D1002" s="90"/>
      <c r="E1002" s="274"/>
      <c r="I1002" s="272"/>
      <c r="J1002" s="272"/>
      <c r="K1002" s="270"/>
      <c r="L1002" s="270"/>
      <c r="M1002" s="270"/>
      <c r="N1002" s="267"/>
      <c r="P1002" s="273"/>
      <c r="R1002" s="267"/>
      <c r="S1002" s="273"/>
    </row>
    <row r="1003" spans="1:19" s="275" customFormat="1" x14ac:dyDescent="0.25">
      <c r="A1003" s="270"/>
      <c r="B1003" s="270"/>
      <c r="C1003" s="273"/>
      <c r="D1003" s="90"/>
      <c r="E1003" s="274"/>
      <c r="I1003" s="272"/>
      <c r="J1003" s="272"/>
      <c r="K1003" s="270"/>
      <c r="L1003" s="270"/>
      <c r="M1003" s="270"/>
      <c r="N1003" s="267"/>
      <c r="P1003" s="273"/>
      <c r="R1003" s="267"/>
      <c r="S1003" s="273"/>
    </row>
    <row r="1004" spans="1:19" s="275" customFormat="1" x14ac:dyDescent="0.25">
      <c r="A1004" s="270"/>
      <c r="B1004" s="270"/>
      <c r="C1004" s="273"/>
      <c r="D1004" s="90"/>
      <c r="E1004" s="274"/>
      <c r="I1004" s="272"/>
      <c r="J1004" s="272"/>
      <c r="K1004" s="270"/>
      <c r="L1004" s="270"/>
      <c r="M1004" s="270"/>
      <c r="N1004" s="267"/>
      <c r="P1004" s="273"/>
      <c r="R1004" s="267"/>
      <c r="S1004" s="273"/>
    </row>
    <row r="1005" spans="1:19" s="275" customFormat="1" x14ac:dyDescent="0.25">
      <c r="A1005" s="270"/>
      <c r="B1005" s="270"/>
      <c r="C1005" s="273"/>
      <c r="D1005" s="90"/>
      <c r="E1005" s="274"/>
      <c r="I1005" s="272"/>
      <c r="J1005" s="272"/>
      <c r="K1005" s="270"/>
      <c r="L1005" s="270"/>
      <c r="M1005" s="270"/>
      <c r="N1005" s="267"/>
      <c r="P1005" s="273"/>
      <c r="R1005" s="267"/>
      <c r="S1005" s="273"/>
    </row>
    <row r="1006" spans="1:19" s="275" customFormat="1" x14ac:dyDescent="0.25">
      <c r="A1006" s="270"/>
      <c r="B1006" s="270"/>
      <c r="C1006" s="273"/>
      <c r="D1006" s="90"/>
      <c r="E1006" s="274"/>
      <c r="I1006" s="272"/>
      <c r="J1006" s="272"/>
      <c r="K1006" s="270"/>
      <c r="L1006" s="270"/>
      <c r="M1006" s="270"/>
      <c r="N1006" s="267"/>
      <c r="P1006" s="273"/>
      <c r="R1006" s="267"/>
      <c r="S1006" s="273"/>
    </row>
    <row r="1007" spans="1:19" s="275" customFormat="1" x14ac:dyDescent="0.25">
      <c r="A1007" s="270"/>
      <c r="B1007" s="270"/>
      <c r="C1007" s="273"/>
      <c r="D1007" s="90"/>
      <c r="E1007" s="274"/>
      <c r="I1007" s="272"/>
      <c r="J1007" s="272"/>
      <c r="K1007" s="270"/>
      <c r="L1007" s="270"/>
      <c r="M1007" s="270"/>
      <c r="N1007" s="267"/>
      <c r="P1007" s="273"/>
      <c r="R1007" s="267"/>
      <c r="S1007" s="273"/>
    </row>
    <row r="1008" spans="1:19" s="275" customFormat="1" x14ac:dyDescent="0.25">
      <c r="A1008" s="270"/>
      <c r="B1008" s="270"/>
      <c r="C1008" s="273"/>
      <c r="D1008" s="90"/>
      <c r="E1008" s="274"/>
      <c r="I1008" s="272"/>
      <c r="J1008" s="272"/>
      <c r="K1008" s="270"/>
      <c r="L1008" s="270"/>
      <c r="M1008" s="270"/>
      <c r="N1008" s="267"/>
      <c r="P1008" s="273"/>
      <c r="R1008" s="267"/>
      <c r="S1008" s="273"/>
    </row>
    <row r="1009" spans="1:19" s="275" customFormat="1" x14ac:dyDescent="0.25">
      <c r="A1009" s="270"/>
      <c r="B1009" s="270"/>
      <c r="C1009" s="273"/>
      <c r="D1009" s="90"/>
      <c r="E1009" s="274"/>
      <c r="I1009" s="272"/>
      <c r="J1009" s="272"/>
      <c r="K1009" s="270"/>
      <c r="L1009" s="270"/>
      <c r="M1009" s="270"/>
      <c r="N1009" s="267"/>
      <c r="P1009" s="273"/>
      <c r="R1009" s="267"/>
      <c r="S1009" s="273"/>
    </row>
    <row r="1010" spans="1:19" s="275" customFormat="1" x14ac:dyDescent="0.25">
      <c r="A1010" s="270"/>
      <c r="B1010" s="270"/>
      <c r="C1010" s="273"/>
      <c r="D1010" s="90"/>
      <c r="E1010" s="274"/>
      <c r="I1010" s="272"/>
      <c r="J1010" s="272"/>
      <c r="K1010" s="270"/>
      <c r="L1010" s="270"/>
      <c r="M1010" s="270"/>
      <c r="N1010" s="267"/>
      <c r="P1010" s="273"/>
      <c r="R1010" s="267"/>
      <c r="S1010" s="273"/>
    </row>
    <row r="1011" spans="1:19" s="275" customFormat="1" x14ac:dyDescent="0.25">
      <c r="A1011" s="270"/>
      <c r="B1011" s="270"/>
      <c r="C1011" s="273"/>
      <c r="D1011" s="90"/>
      <c r="E1011" s="274"/>
      <c r="I1011" s="272"/>
      <c r="J1011" s="272"/>
      <c r="K1011" s="270"/>
      <c r="L1011" s="270"/>
      <c r="M1011" s="270"/>
      <c r="N1011" s="267"/>
      <c r="P1011" s="273"/>
      <c r="R1011" s="267"/>
      <c r="S1011" s="273"/>
    </row>
    <row r="1012" spans="1:19" s="275" customFormat="1" x14ac:dyDescent="0.25">
      <c r="A1012" s="270"/>
      <c r="B1012" s="270"/>
      <c r="C1012" s="273"/>
      <c r="D1012" s="90"/>
      <c r="E1012" s="274"/>
      <c r="I1012" s="272"/>
      <c r="J1012" s="272"/>
      <c r="K1012" s="270"/>
      <c r="L1012" s="270"/>
      <c r="M1012" s="270"/>
      <c r="N1012" s="267"/>
      <c r="P1012" s="273"/>
      <c r="R1012" s="267"/>
      <c r="S1012" s="273"/>
    </row>
    <row r="1013" spans="1:19" s="275" customFormat="1" x14ac:dyDescent="0.25">
      <c r="A1013" s="270"/>
      <c r="B1013" s="270"/>
      <c r="C1013" s="273"/>
      <c r="D1013" s="90"/>
      <c r="E1013" s="274"/>
      <c r="I1013" s="272"/>
      <c r="J1013" s="272"/>
      <c r="K1013" s="270"/>
      <c r="L1013" s="270"/>
      <c r="M1013" s="270"/>
      <c r="N1013" s="267"/>
      <c r="P1013" s="273"/>
      <c r="R1013" s="267"/>
      <c r="S1013" s="273"/>
    </row>
    <row r="1014" spans="1:19" s="275" customFormat="1" x14ac:dyDescent="0.25">
      <c r="A1014" s="270"/>
      <c r="B1014" s="270"/>
      <c r="C1014" s="273"/>
      <c r="D1014" s="90"/>
      <c r="E1014" s="274"/>
      <c r="I1014" s="272"/>
      <c r="J1014" s="272"/>
      <c r="K1014" s="270"/>
      <c r="L1014" s="270"/>
      <c r="M1014" s="270"/>
      <c r="N1014" s="267"/>
      <c r="P1014" s="273"/>
      <c r="R1014" s="267"/>
      <c r="S1014" s="273"/>
    </row>
    <row r="1015" spans="1:19" s="275" customFormat="1" x14ac:dyDescent="0.25">
      <c r="A1015" s="270"/>
      <c r="B1015" s="270"/>
      <c r="C1015" s="273"/>
      <c r="D1015" s="90"/>
      <c r="E1015" s="274"/>
      <c r="I1015" s="272"/>
      <c r="J1015" s="272"/>
      <c r="K1015" s="270"/>
      <c r="L1015" s="270"/>
      <c r="M1015" s="270"/>
      <c r="N1015" s="267"/>
      <c r="P1015" s="273"/>
      <c r="R1015" s="267"/>
      <c r="S1015" s="273"/>
    </row>
    <row r="1016" spans="1:19" s="275" customFormat="1" x14ac:dyDescent="0.25">
      <c r="A1016" s="270"/>
      <c r="B1016" s="270"/>
      <c r="C1016" s="273"/>
      <c r="D1016" s="90"/>
      <c r="E1016" s="274"/>
      <c r="I1016" s="272"/>
      <c r="J1016" s="272"/>
      <c r="K1016" s="270"/>
      <c r="L1016" s="270"/>
      <c r="M1016" s="270"/>
      <c r="N1016" s="267"/>
      <c r="P1016" s="273"/>
      <c r="R1016" s="267"/>
      <c r="S1016" s="273"/>
    </row>
    <row r="1017" spans="1:19" s="275" customFormat="1" x14ac:dyDescent="0.25">
      <c r="A1017" s="270"/>
      <c r="B1017" s="270"/>
      <c r="C1017" s="273"/>
      <c r="D1017" s="90"/>
      <c r="E1017" s="274"/>
      <c r="I1017" s="272"/>
      <c r="J1017" s="272"/>
      <c r="K1017" s="270"/>
      <c r="L1017" s="270"/>
      <c r="M1017" s="270"/>
      <c r="N1017" s="267"/>
      <c r="P1017" s="273"/>
      <c r="R1017" s="267"/>
      <c r="S1017" s="273"/>
    </row>
    <row r="1018" spans="1:19" s="275" customFormat="1" x14ac:dyDescent="0.25">
      <c r="A1018" s="270"/>
      <c r="B1018" s="270"/>
      <c r="C1018" s="273"/>
      <c r="D1018" s="90"/>
      <c r="E1018" s="274"/>
      <c r="I1018" s="272"/>
      <c r="J1018" s="272"/>
      <c r="K1018" s="270"/>
      <c r="L1018" s="270"/>
      <c r="M1018" s="270"/>
      <c r="N1018" s="267"/>
      <c r="P1018" s="273"/>
      <c r="R1018" s="267"/>
      <c r="S1018" s="273"/>
    </row>
    <row r="1019" spans="1:19" s="275" customFormat="1" x14ac:dyDescent="0.25">
      <c r="A1019" s="270"/>
      <c r="B1019" s="270"/>
      <c r="C1019" s="273"/>
      <c r="D1019" s="90"/>
      <c r="E1019" s="274"/>
      <c r="I1019" s="272"/>
      <c r="J1019" s="272"/>
      <c r="K1019" s="270"/>
      <c r="L1019" s="270"/>
      <c r="M1019" s="270"/>
      <c r="N1019" s="267"/>
      <c r="P1019" s="273"/>
      <c r="R1019" s="267"/>
      <c r="S1019" s="273"/>
    </row>
    <row r="1020" spans="1:19" s="275" customFormat="1" x14ac:dyDescent="0.25">
      <c r="A1020" s="270"/>
      <c r="B1020" s="270"/>
      <c r="C1020" s="273"/>
      <c r="D1020" s="90"/>
      <c r="E1020" s="274"/>
      <c r="I1020" s="272"/>
      <c r="J1020" s="272"/>
      <c r="K1020" s="270"/>
      <c r="L1020" s="270"/>
      <c r="M1020" s="270"/>
      <c r="N1020" s="267"/>
      <c r="P1020" s="273"/>
      <c r="R1020" s="267"/>
      <c r="S1020" s="273"/>
    </row>
    <row r="1021" spans="1:19" s="275" customFormat="1" x14ac:dyDescent="0.25">
      <c r="A1021" s="270"/>
      <c r="B1021" s="270"/>
      <c r="C1021" s="273"/>
      <c r="D1021" s="90"/>
      <c r="E1021" s="274"/>
      <c r="I1021" s="272"/>
      <c r="J1021" s="272"/>
      <c r="K1021" s="270"/>
      <c r="L1021" s="270"/>
      <c r="M1021" s="270"/>
      <c r="N1021" s="267"/>
      <c r="P1021" s="273"/>
      <c r="R1021" s="267"/>
      <c r="S1021" s="273"/>
    </row>
    <row r="1022" spans="1:19" s="275" customFormat="1" x14ac:dyDescent="0.25">
      <c r="A1022" s="270"/>
      <c r="B1022" s="270"/>
      <c r="C1022" s="273"/>
      <c r="D1022" s="90"/>
      <c r="E1022" s="274"/>
      <c r="I1022" s="272"/>
      <c r="J1022" s="272"/>
      <c r="K1022" s="270"/>
      <c r="L1022" s="270"/>
      <c r="M1022" s="270"/>
      <c r="N1022" s="267"/>
      <c r="P1022" s="273"/>
      <c r="R1022" s="267"/>
      <c r="S1022" s="273"/>
    </row>
    <row r="1023" spans="1:19" s="275" customFormat="1" x14ac:dyDescent="0.25">
      <c r="A1023" s="270"/>
      <c r="B1023" s="270"/>
      <c r="C1023" s="273"/>
      <c r="D1023" s="90"/>
      <c r="E1023" s="274"/>
      <c r="I1023" s="272"/>
      <c r="J1023" s="272"/>
      <c r="K1023" s="270"/>
      <c r="L1023" s="270"/>
      <c r="M1023" s="270"/>
      <c r="N1023" s="267"/>
      <c r="P1023" s="273"/>
      <c r="R1023" s="267"/>
      <c r="S1023" s="273"/>
    </row>
    <row r="1024" spans="1:19" s="275" customFormat="1" x14ac:dyDescent="0.25">
      <c r="A1024" s="270"/>
      <c r="B1024" s="270"/>
      <c r="C1024" s="273"/>
      <c r="D1024" s="90"/>
      <c r="E1024" s="274"/>
      <c r="I1024" s="272"/>
      <c r="J1024" s="272"/>
      <c r="K1024" s="270"/>
      <c r="L1024" s="270"/>
      <c r="M1024" s="270"/>
      <c r="N1024" s="267"/>
      <c r="P1024" s="273"/>
      <c r="R1024" s="267"/>
      <c r="S1024" s="273"/>
    </row>
    <row r="1025" spans="1:19" s="275" customFormat="1" x14ac:dyDescent="0.25">
      <c r="A1025" s="270"/>
      <c r="B1025" s="270"/>
      <c r="C1025" s="273"/>
      <c r="D1025" s="90"/>
      <c r="E1025" s="274"/>
      <c r="I1025" s="272"/>
      <c r="J1025" s="272"/>
      <c r="K1025" s="270"/>
      <c r="L1025" s="270"/>
      <c r="M1025" s="270"/>
      <c r="N1025" s="267"/>
      <c r="P1025" s="273"/>
      <c r="R1025" s="267"/>
      <c r="S1025" s="273"/>
    </row>
    <row r="1026" spans="1:19" s="275" customFormat="1" x14ac:dyDescent="0.25">
      <c r="A1026" s="270"/>
      <c r="B1026" s="270"/>
      <c r="C1026" s="273"/>
      <c r="D1026" s="90"/>
      <c r="E1026" s="274"/>
      <c r="I1026" s="272"/>
      <c r="J1026" s="272"/>
      <c r="K1026" s="270"/>
      <c r="L1026" s="270"/>
      <c r="M1026" s="270"/>
      <c r="N1026" s="267"/>
      <c r="P1026" s="273"/>
      <c r="R1026" s="267"/>
      <c r="S1026" s="273"/>
    </row>
    <row r="1027" spans="1:19" s="275" customFormat="1" x14ac:dyDescent="0.25">
      <c r="A1027" s="270"/>
      <c r="B1027" s="270"/>
      <c r="C1027" s="273"/>
      <c r="D1027" s="90"/>
      <c r="E1027" s="274"/>
      <c r="I1027" s="272"/>
      <c r="J1027" s="272"/>
      <c r="K1027" s="270"/>
      <c r="L1027" s="270"/>
      <c r="M1027" s="270"/>
      <c r="N1027" s="267"/>
      <c r="P1027" s="273"/>
      <c r="R1027" s="267"/>
      <c r="S1027" s="273"/>
    </row>
    <row r="1028" spans="1:19" s="275" customFormat="1" x14ac:dyDescent="0.25">
      <c r="A1028" s="270"/>
      <c r="B1028" s="270"/>
      <c r="C1028" s="273"/>
      <c r="D1028" s="90"/>
      <c r="E1028" s="274"/>
      <c r="I1028" s="272"/>
      <c r="J1028" s="272"/>
      <c r="K1028" s="270"/>
      <c r="L1028" s="270"/>
      <c r="M1028" s="270"/>
      <c r="N1028" s="267"/>
      <c r="P1028" s="273"/>
      <c r="R1028" s="267"/>
      <c r="S1028" s="273"/>
    </row>
    <row r="1029" spans="1:19" s="275" customFormat="1" x14ac:dyDescent="0.25">
      <c r="A1029" s="270"/>
      <c r="B1029" s="270"/>
      <c r="C1029" s="273"/>
      <c r="D1029" s="90"/>
      <c r="E1029" s="274"/>
      <c r="I1029" s="272"/>
      <c r="J1029" s="272"/>
      <c r="K1029" s="270"/>
      <c r="L1029" s="270"/>
      <c r="M1029" s="270"/>
      <c r="N1029" s="267"/>
      <c r="P1029" s="273"/>
      <c r="R1029" s="267"/>
      <c r="S1029" s="273"/>
    </row>
    <row r="1030" spans="1:19" s="275" customFormat="1" x14ac:dyDescent="0.25">
      <c r="A1030" s="270"/>
      <c r="B1030" s="270"/>
      <c r="C1030" s="273"/>
      <c r="D1030" s="90"/>
      <c r="E1030" s="274"/>
      <c r="I1030" s="272"/>
      <c r="J1030" s="272"/>
      <c r="K1030" s="270"/>
      <c r="L1030" s="270"/>
      <c r="M1030" s="270"/>
      <c r="N1030" s="267"/>
      <c r="P1030" s="273"/>
      <c r="R1030" s="267"/>
      <c r="S1030" s="273"/>
    </row>
    <row r="1031" spans="1:19" s="275" customFormat="1" x14ac:dyDescent="0.25">
      <c r="A1031" s="270"/>
      <c r="B1031" s="270"/>
      <c r="C1031" s="273"/>
      <c r="D1031" s="90"/>
      <c r="E1031" s="274"/>
      <c r="I1031" s="272"/>
      <c r="J1031" s="272"/>
      <c r="K1031" s="270"/>
      <c r="L1031" s="270"/>
      <c r="M1031" s="270"/>
      <c r="N1031" s="267"/>
      <c r="P1031" s="273"/>
      <c r="R1031" s="267"/>
      <c r="S1031" s="273"/>
    </row>
    <row r="1032" spans="1:19" s="275" customFormat="1" x14ac:dyDescent="0.25">
      <c r="A1032" s="270"/>
      <c r="B1032" s="270"/>
      <c r="C1032" s="273"/>
      <c r="D1032" s="90"/>
      <c r="E1032" s="274"/>
      <c r="I1032" s="272"/>
      <c r="J1032" s="272"/>
      <c r="K1032" s="270"/>
      <c r="L1032" s="270"/>
      <c r="M1032" s="270"/>
      <c r="N1032" s="267"/>
      <c r="P1032" s="273"/>
      <c r="R1032" s="267"/>
      <c r="S1032" s="273"/>
    </row>
    <row r="1033" spans="1:19" s="275" customFormat="1" x14ac:dyDescent="0.25">
      <c r="A1033" s="270"/>
      <c r="B1033" s="270"/>
      <c r="C1033" s="273"/>
      <c r="D1033" s="90"/>
      <c r="E1033" s="274"/>
      <c r="I1033" s="272"/>
      <c r="J1033" s="272"/>
      <c r="K1033" s="270"/>
      <c r="L1033" s="270"/>
      <c r="M1033" s="270"/>
      <c r="N1033" s="267"/>
      <c r="P1033" s="273"/>
      <c r="R1033" s="267"/>
      <c r="S1033" s="273"/>
    </row>
    <row r="1034" spans="1:19" s="275" customFormat="1" x14ac:dyDescent="0.25">
      <c r="A1034" s="270"/>
      <c r="B1034" s="270"/>
      <c r="C1034" s="273"/>
      <c r="D1034" s="90"/>
      <c r="E1034" s="274"/>
      <c r="I1034" s="272"/>
      <c r="J1034" s="272"/>
      <c r="K1034" s="270"/>
      <c r="L1034" s="270"/>
      <c r="M1034" s="270"/>
      <c r="N1034" s="267"/>
      <c r="P1034" s="273"/>
      <c r="R1034" s="267"/>
      <c r="S1034" s="273"/>
    </row>
    <row r="1035" spans="1:19" s="275" customFormat="1" x14ac:dyDescent="0.25">
      <c r="A1035" s="270"/>
      <c r="B1035" s="270"/>
      <c r="C1035" s="273"/>
      <c r="D1035" s="90"/>
      <c r="E1035" s="274"/>
      <c r="I1035" s="272"/>
      <c r="J1035" s="272"/>
      <c r="K1035" s="270"/>
      <c r="L1035" s="270"/>
      <c r="M1035" s="270"/>
      <c r="N1035" s="267"/>
      <c r="P1035" s="273"/>
      <c r="R1035" s="267"/>
      <c r="S1035" s="273"/>
    </row>
    <row r="1036" spans="1:19" s="275" customFormat="1" x14ac:dyDescent="0.25">
      <c r="A1036" s="270"/>
      <c r="B1036" s="270"/>
      <c r="C1036" s="273"/>
      <c r="D1036" s="90"/>
      <c r="E1036" s="274"/>
      <c r="I1036" s="272"/>
      <c r="J1036" s="272"/>
      <c r="K1036" s="270"/>
      <c r="L1036" s="270"/>
      <c r="M1036" s="270"/>
      <c r="N1036" s="267"/>
      <c r="P1036" s="273"/>
      <c r="R1036" s="267"/>
      <c r="S1036" s="273"/>
    </row>
    <row r="1037" spans="1:19" s="275" customFormat="1" x14ac:dyDescent="0.25">
      <c r="A1037" s="270"/>
      <c r="B1037" s="270"/>
      <c r="C1037" s="273"/>
      <c r="D1037" s="90"/>
      <c r="E1037" s="274"/>
      <c r="I1037" s="272"/>
      <c r="J1037" s="272"/>
      <c r="K1037" s="270"/>
      <c r="L1037" s="270"/>
      <c r="M1037" s="270"/>
      <c r="N1037" s="267"/>
      <c r="P1037" s="273"/>
      <c r="R1037" s="267"/>
      <c r="S1037" s="273"/>
    </row>
    <row r="1038" spans="1:19" s="275" customFormat="1" x14ac:dyDescent="0.25">
      <c r="A1038" s="270"/>
      <c r="B1038" s="270"/>
      <c r="C1038" s="273"/>
      <c r="D1038" s="90"/>
      <c r="E1038" s="274"/>
      <c r="I1038" s="272"/>
      <c r="J1038" s="272"/>
      <c r="K1038" s="270"/>
      <c r="L1038" s="270"/>
      <c r="M1038" s="270"/>
      <c r="N1038" s="267"/>
      <c r="P1038" s="273"/>
      <c r="R1038" s="267"/>
      <c r="S1038" s="273"/>
    </row>
    <row r="1039" spans="1:19" s="275" customFormat="1" x14ac:dyDescent="0.25">
      <c r="A1039" s="270"/>
      <c r="B1039" s="270"/>
      <c r="C1039" s="273"/>
      <c r="D1039" s="90"/>
      <c r="E1039" s="274"/>
      <c r="I1039" s="272"/>
      <c r="J1039" s="272"/>
      <c r="K1039" s="270"/>
      <c r="L1039" s="270"/>
      <c r="M1039" s="270"/>
      <c r="N1039" s="267"/>
      <c r="P1039" s="273"/>
      <c r="R1039" s="267"/>
      <c r="S1039" s="273"/>
    </row>
    <row r="1040" spans="1:19" s="275" customFormat="1" x14ac:dyDescent="0.25">
      <c r="A1040" s="270"/>
      <c r="B1040" s="270"/>
      <c r="C1040" s="273"/>
      <c r="D1040" s="90"/>
      <c r="E1040" s="274"/>
      <c r="I1040" s="272"/>
      <c r="J1040" s="272"/>
      <c r="K1040" s="270"/>
      <c r="L1040" s="270"/>
      <c r="M1040" s="270"/>
      <c r="N1040" s="267"/>
      <c r="P1040" s="273"/>
      <c r="R1040" s="267"/>
      <c r="S1040" s="273"/>
    </row>
    <row r="1041" spans="1:19" s="275" customFormat="1" x14ac:dyDescent="0.25">
      <c r="A1041" s="270"/>
      <c r="B1041" s="270"/>
      <c r="C1041" s="273"/>
      <c r="D1041" s="90"/>
      <c r="E1041" s="274"/>
      <c r="I1041" s="272"/>
      <c r="J1041" s="272"/>
      <c r="K1041" s="270"/>
      <c r="L1041" s="270"/>
      <c r="M1041" s="270"/>
      <c r="N1041" s="267"/>
      <c r="P1041" s="273"/>
      <c r="R1041" s="267"/>
      <c r="S1041" s="273"/>
    </row>
    <row r="1042" spans="1:19" s="275" customFormat="1" x14ac:dyDescent="0.25">
      <c r="A1042" s="270"/>
      <c r="B1042" s="270"/>
      <c r="C1042" s="273"/>
      <c r="D1042" s="90"/>
      <c r="E1042" s="274"/>
      <c r="I1042" s="272"/>
      <c r="J1042" s="272"/>
      <c r="K1042" s="270"/>
      <c r="L1042" s="270"/>
      <c r="M1042" s="270"/>
      <c r="N1042" s="267"/>
      <c r="P1042" s="273"/>
      <c r="R1042" s="267"/>
      <c r="S1042" s="273"/>
    </row>
    <row r="1043" spans="1:19" s="275" customFormat="1" x14ac:dyDescent="0.25">
      <c r="A1043" s="270"/>
      <c r="B1043" s="270"/>
      <c r="C1043" s="273"/>
      <c r="D1043" s="90"/>
      <c r="E1043" s="274"/>
      <c r="I1043" s="272"/>
      <c r="J1043" s="272"/>
      <c r="K1043" s="270"/>
      <c r="L1043" s="270"/>
      <c r="M1043" s="270"/>
      <c r="N1043" s="267"/>
      <c r="P1043" s="273"/>
      <c r="R1043" s="267"/>
      <c r="S1043" s="273"/>
    </row>
    <row r="1044" spans="1:19" s="275" customFormat="1" x14ac:dyDescent="0.25">
      <c r="A1044" s="270"/>
      <c r="B1044" s="270"/>
      <c r="C1044" s="273"/>
      <c r="D1044" s="90"/>
      <c r="E1044" s="274"/>
      <c r="I1044" s="272"/>
      <c r="J1044" s="272"/>
      <c r="K1044" s="270"/>
      <c r="L1044" s="270"/>
      <c r="M1044" s="270"/>
      <c r="N1044" s="267"/>
      <c r="P1044" s="273"/>
      <c r="R1044" s="267"/>
      <c r="S1044" s="273"/>
    </row>
    <row r="1045" spans="1:19" s="275" customFormat="1" x14ac:dyDescent="0.25">
      <c r="A1045" s="270"/>
      <c r="B1045" s="270"/>
      <c r="C1045" s="273"/>
      <c r="D1045" s="90"/>
      <c r="E1045" s="274"/>
      <c r="I1045" s="272"/>
      <c r="J1045" s="272"/>
      <c r="K1045" s="270"/>
      <c r="L1045" s="270"/>
      <c r="M1045" s="270"/>
      <c r="N1045" s="267"/>
      <c r="P1045" s="273"/>
      <c r="R1045" s="267"/>
      <c r="S1045" s="273"/>
    </row>
    <row r="1046" spans="1:19" s="275" customFormat="1" x14ac:dyDescent="0.25">
      <c r="A1046" s="270"/>
      <c r="B1046" s="270"/>
      <c r="C1046" s="273"/>
      <c r="D1046" s="90"/>
      <c r="E1046" s="274"/>
      <c r="I1046" s="272"/>
      <c r="J1046" s="272"/>
      <c r="K1046" s="270"/>
      <c r="L1046" s="270"/>
      <c r="M1046" s="270"/>
      <c r="N1046" s="267"/>
      <c r="P1046" s="273"/>
      <c r="R1046" s="267"/>
      <c r="S1046" s="273"/>
    </row>
    <row r="1047" spans="1:19" s="275" customFormat="1" x14ac:dyDescent="0.25">
      <c r="A1047" s="270"/>
      <c r="B1047" s="270"/>
      <c r="C1047" s="273"/>
      <c r="D1047" s="90"/>
      <c r="E1047" s="274"/>
      <c r="I1047" s="272"/>
      <c r="J1047" s="272"/>
      <c r="K1047" s="270"/>
      <c r="L1047" s="270"/>
      <c r="M1047" s="270"/>
      <c r="N1047" s="267"/>
      <c r="P1047" s="273"/>
      <c r="R1047" s="267"/>
      <c r="S1047" s="273"/>
    </row>
    <row r="1048" spans="1:19" s="275" customFormat="1" x14ac:dyDescent="0.25">
      <c r="A1048" s="270"/>
      <c r="B1048" s="270"/>
      <c r="C1048" s="273"/>
      <c r="D1048" s="90"/>
      <c r="E1048" s="274"/>
      <c r="I1048" s="272"/>
      <c r="J1048" s="272"/>
      <c r="K1048" s="270"/>
      <c r="L1048" s="270"/>
      <c r="M1048" s="270"/>
      <c r="N1048" s="267"/>
      <c r="P1048" s="273"/>
      <c r="R1048" s="267"/>
      <c r="S1048" s="273"/>
    </row>
    <row r="1049" spans="1:19" s="275" customFormat="1" x14ac:dyDescent="0.25">
      <c r="A1049" s="270"/>
      <c r="B1049" s="270"/>
      <c r="C1049" s="273"/>
      <c r="D1049" s="90"/>
      <c r="E1049" s="274"/>
      <c r="I1049" s="272"/>
      <c r="J1049" s="272"/>
      <c r="K1049" s="270"/>
      <c r="L1049" s="270"/>
      <c r="M1049" s="270"/>
      <c r="N1049" s="267"/>
      <c r="P1049" s="273"/>
      <c r="R1049" s="267"/>
      <c r="S1049" s="273"/>
    </row>
    <row r="1050" spans="1:19" s="275" customFormat="1" x14ac:dyDescent="0.25">
      <c r="A1050" s="270"/>
      <c r="B1050" s="270"/>
      <c r="C1050" s="273"/>
      <c r="D1050" s="90"/>
      <c r="E1050" s="274"/>
      <c r="I1050" s="272"/>
      <c r="J1050" s="272"/>
      <c r="K1050" s="270"/>
      <c r="L1050" s="270"/>
      <c r="M1050" s="270"/>
      <c r="N1050" s="267"/>
      <c r="P1050" s="273"/>
      <c r="R1050" s="267"/>
      <c r="S1050" s="273"/>
    </row>
    <row r="1051" spans="1:19" s="275" customFormat="1" x14ac:dyDescent="0.25">
      <c r="A1051" s="270"/>
      <c r="B1051" s="270"/>
      <c r="C1051" s="273"/>
      <c r="D1051" s="90"/>
      <c r="E1051" s="274"/>
      <c r="I1051" s="272"/>
      <c r="J1051" s="272"/>
      <c r="K1051" s="270"/>
      <c r="L1051" s="270"/>
      <c r="M1051" s="270"/>
      <c r="N1051" s="267"/>
      <c r="P1051" s="273"/>
      <c r="R1051" s="267"/>
      <c r="S1051" s="273"/>
    </row>
    <row r="1052" spans="1:19" s="275" customFormat="1" x14ac:dyDescent="0.25">
      <c r="A1052" s="270"/>
      <c r="B1052" s="270"/>
      <c r="C1052" s="273"/>
      <c r="D1052" s="90"/>
      <c r="E1052" s="274"/>
      <c r="I1052" s="272"/>
      <c r="J1052" s="272"/>
      <c r="K1052" s="270"/>
      <c r="L1052" s="270"/>
      <c r="M1052" s="270"/>
      <c r="N1052" s="267"/>
      <c r="P1052" s="273"/>
      <c r="R1052" s="267"/>
      <c r="S1052" s="273"/>
    </row>
    <row r="1053" spans="1:19" s="275" customFormat="1" x14ac:dyDescent="0.25">
      <c r="A1053" s="270"/>
      <c r="B1053" s="270"/>
      <c r="C1053" s="273"/>
      <c r="D1053" s="90"/>
      <c r="E1053" s="274"/>
      <c r="I1053" s="272"/>
      <c r="J1053" s="272"/>
      <c r="K1053" s="270"/>
      <c r="L1053" s="270"/>
      <c r="M1053" s="270"/>
      <c r="N1053" s="267"/>
      <c r="P1053" s="273"/>
      <c r="R1053" s="267"/>
      <c r="S1053" s="273"/>
    </row>
    <row r="1054" spans="1:19" s="275" customFormat="1" x14ac:dyDescent="0.25">
      <c r="A1054" s="270"/>
      <c r="B1054" s="270"/>
      <c r="C1054" s="273"/>
      <c r="D1054" s="90"/>
      <c r="E1054" s="274"/>
      <c r="I1054" s="272"/>
      <c r="J1054" s="272"/>
      <c r="K1054" s="270"/>
      <c r="L1054" s="270"/>
      <c r="M1054" s="270"/>
      <c r="N1054" s="267"/>
      <c r="P1054" s="273"/>
      <c r="R1054" s="267"/>
      <c r="S1054" s="273"/>
    </row>
    <row r="1055" spans="1:19" s="275" customFormat="1" x14ac:dyDescent="0.25">
      <c r="A1055" s="270"/>
      <c r="B1055" s="270"/>
      <c r="C1055" s="273"/>
      <c r="D1055" s="90"/>
      <c r="E1055" s="274"/>
      <c r="I1055" s="272"/>
      <c r="J1055" s="272"/>
      <c r="K1055" s="270"/>
      <c r="L1055" s="270"/>
      <c r="M1055" s="270"/>
      <c r="N1055" s="267"/>
      <c r="P1055" s="273"/>
      <c r="R1055" s="267"/>
      <c r="S1055" s="273"/>
    </row>
    <row r="1056" spans="1:19" s="275" customFormat="1" x14ac:dyDescent="0.25">
      <c r="A1056" s="270"/>
      <c r="B1056" s="270"/>
      <c r="C1056" s="273"/>
      <c r="D1056" s="90"/>
      <c r="E1056" s="274"/>
      <c r="I1056" s="272"/>
      <c r="J1056" s="272"/>
      <c r="K1056" s="270"/>
      <c r="L1056" s="270"/>
      <c r="M1056" s="270"/>
      <c r="N1056" s="267"/>
      <c r="P1056" s="273"/>
      <c r="R1056" s="267"/>
      <c r="S1056" s="273"/>
    </row>
    <row r="1057" spans="1:19" s="275" customFormat="1" x14ac:dyDescent="0.25">
      <c r="A1057" s="270"/>
      <c r="B1057" s="270"/>
      <c r="C1057" s="273"/>
      <c r="D1057" s="90"/>
      <c r="E1057" s="274"/>
      <c r="I1057" s="272"/>
      <c r="J1057" s="272"/>
      <c r="K1057" s="270"/>
      <c r="L1057" s="270"/>
      <c r="M1057" s="270"/>
      <c r="N1057" s="267"/>
      <c r="P1057" s="273"/>
      <c r="R1057" s="267"/>
      <c r="S1057" s="273"/>
    </row>
    <row r="1058" spans="1:19" s="275" customFormat="1" x14ac:dyDescent="0.25">
      <c r="A1058" s="270"/>
      <c r="B1058" s="270"/>
      <c r="C1058" s="273"/>
      <c r="D1058" s="90"/>
      <c r="E1058" s="274"/>
      <c r="I1058" s="272"/>
      <c r="J1058" s="272"/>
      <c r="K1058" s="270"/>
      <c r="L1058" s="270"/>
      <c r="M1058" s="270"/>
      <c r="N1058" s="267"/>
      <c r="P1058" s="273"/>
      <c r="R1058" s="267"/>
      <c r="S1058" s="273"/>
    </row>
    <row r="1059" spans="1:19" s="275" customFormat="1" x14ac:dyDescent="0.25">
      <c r="A1059" s="270"/>
      <c r="B1059" s="270"/>
      <c r="C1059" s="273"/>
      <c r="D1059" s="90"/>
      <c r="E1059" s="274"/>
      <c r="I1059" s="272"/>
      <c r="J1059" s="272"/>
      <c r="K1059" s="270"/>
      <c r="L1059" s="270"/>
      <c r="M1059" s="270"/>
      <c r="N1059" s="267"/>
      <c r="P1059" s="273"/>
      <c r="R1059" s="267"/>
      <c r="S1059" s="273"/>
    </row>
    <row r="1060" spans="1:19" s="275" customFormat="1" x14ac:dyDescent="0.25">
      <c r="A1060" s="270"/>
      <c r="B1060" s="270"/>
      <c r="C1060" s="273"/>
      <c r="D1060" s="90"/>
      <c r="E1060" s="274"/>
      <c r="I1060" s="272"/>
      <c r="J1060" s="272"/>
      <c r="K1060" s="270"/>
      <c r="L1060" s="270"/>
      <c r="M1060" s="270"/>
      <c r="N1060" s="267"/>
      <c r="P1060" s="273"/>
      <c r="R1060" s="267"/>
      <c r="S1060" s="273"/>
    </row>
    <row r="1061" spans="1:19" s="275" customFormat="1" x14ac:dyDescent="0.25">
      <c r="A1061" s="270"/>
      <c r="B1061" s="270"/>
      <c r="C1061" s="273"/>
      <c r="D1061" s="90"/>
      <c r="E1061" s="274"/>
      <c r="I1061" s="272"/>
      <c r="J1061" s="272"/>
      <c r="K1061" s="270"/>
      <c r="L1061" s="270"/>
      <c r="M1061" s="270"/>
      <c r="N1061" s="267"/>
      <c r="P1061" s="273"/>
      <c r="R1061" s="267"/>
      <c r="S1061" s="273"/>
    </row>
    <row r="1062" spans="1:19" s="275" customFormat="1" x14ac:dyDescent="0.25">
      <c r="A1062" s="270"/>
      <c r="B1062" s="270"/>
      <c r="C1062" s="273"/>
      <c r="D1062" s="90"/>
      <c r="E1062" s="274"/>
      <c r="I1062" s="272"/>
      <c r="J1062" s="272"/>
      <c r="K1062" s="270"/>
      <c r="L1062" s="270"/>
      <c r="M1062" s="270"/>
      <c r="N1062" s="267"/>
      <c r="P1062" s="273"/>
      <c r="R1062" s="267"/>
      <c r="S1062" s="273"/>
    </row>
    <row r="1063" spans="1:19" s="275" customFormat="1" x14ac:dyDescent="0.25">
      <c r="A1063" s="270"/>
      <c r="B1063" s="270"/>
      <c r="C1063" s="273"/>
      <c r="D1063" s="90"/>
      <c r="E1063" s="274"/>
      <c r="I1063" s="272"/>
      <c r="J1063" s="272"/>
      <c r="K1063" s="270"/>
      <c r="L1063" s="270"/>
      <c r="M1063" s="270"/>
      <c r="N1063" s="267"/>
      <c r="P1063" s="273"/>
      <c r="R1063" s="267"/>
      <c r="S1063" s="273"/>
    </row>
    <row r="1064" spans="1:19" s="275" customFormat="1" x14ac:dyDescent="0.25">
      <c r="A1064" s="270"/>
      <c r="B1064" s="270"/>
      <c r="C1064" s="273"/>
      <c r="D1064" s="90"/>
      <c r="E1064" s="274"/>
      <c r="I1064" s="272"/>
      <c r="J1064" s="272"/>
      <c r="K1064" s="270"/>
      <c r="L1064" s="270"/>
      <c r="M1064" s="270"/>
      <c r="N1064" s="267"/>
      <c r="P1064" s="273"/>
      <c r="R1064" s="267"/>
      <c r="S1064" s="273"/>
    </row>
    <row r="1065" spans="1:19" s="275" customFormat="1" x14ac:dyDescent="0.25">
      <c r="A1065" s="270"/>
      <c r="B1065" s="270"/>
      <c r="C1065" s="273"/>
      <c r="D1065" s="90"/>
      <c r="E1065" s="274"/>
      <c r="I1065" s="272"/>
      <c r="J1065" s="272"/>
      <c r="K1065" s="270"/>
      <c r="L1065" s="270"/>
      <c r="M1065" s="270"/>
      <c r="N1065" s="267"/>
      <c r="P1065" s="273"/>
      <c r="R1065" s="267"/>
      <c r="S1065" s="273"/>
    </row>
    <row r="1066" spans="1:19" s="275" customFormat="1" x14ac:dyDescent="0.25">
      <c r="A1066" s="270"/>
      <c r="B1066" s="270"/>
      <c r="C1066" s="273"/>
      <c r="D1066" s="90"/>
      <c r="E1066" s="274"/>
      <c r="I1066" s="272"/>
      <c r="J1066" s="272"/>
      <c r="K1066" s="270"/>
      <c r="L1066" s="270"/>
      <c r="M1066" s="270"/>
      <c r="N1066" s="267"/>
      <c r="P1066" s="273"/>
      <c r="R1066" s="267"/>
      <c r="S1066" s="273"/>
    </row>
    <row r="1067" spans="1:19" s="275" customFormat="1" x14ac:dyDescent="0.25">
      <c r="A1067" s="270"/>
      <c r="B1067" s="270"/>
      <c r="C1067" s="273"/>
      <c r="D1067" s="90"/>
      <c r="E1067" s="274"/>
      <c r="I1067" s="272"/>
      <c r="J1067" s="272"/>
      <c r="K1067" s="270"/>
      <c r="L1067" s="270"/>
      <c r="M1067" s="270"/>
      <c r="N1067" s="267"/>
      <c r="P1067" s="273"/>
      <c r="R1067" s="267"/>
      <c r="S1067" s="273"/>
    </row>
    <row r="1068" spans="1:19" s="275" customFormat="1" x14ac:dyDescent="0.25">
      <c r="A1068" s="270"/>
      <c r="B1068" s="270"/>
      <c r="C1068" s="273"/>
      <c r="D1068" s="90"/>
      <c r="E1068" s="274"/>
      <c r="I1068" s="272"/>
      <c r="J1068" s="272"/>
      <c r="K1068" s="270"/>
      <c r="L1068" s="270"/>
      <c r="M1068" s="270"/>
      <c r="N1068" s="267"/>
      <c r="P1068" s="273"/>
      <c r="R1068" s="267"/>
      <c r="S1068" s="273"/>
    </row>
    <row r="1069" spans="1:19" s="275" customFormat="1" x14ac:dyDescent="0.25">
      <c r="A1069" s="270"/>
      <c r="B1069" s="270"/>
      <c r="C1069" s="273"/>
      <c r="D1069" s="90"/>
      <c r="E1069" s="274"/>
      <c r="I1069" s="272"/>
      <c r="J1069" s="272"/>
      <c r="K1069" s="270"/>
      <c r="L1069" s="270"/>
      <c r="M1069" s="270"/>
      <c r="N1069" s="267"/>
      <c r="P1069" s="273"/>
      <c r="R1069" s="267"/>
      <c r="S1069" s="273"/>
    </row>
    <row r="1070" spans="1:19" s="275" customFormat="1" x14ac:dyDescent="0.25">
      <c r="A1070" s="270"/>
      <c r="B1070" s="270"/>
      <c r="C1070" s="273"/>
      <c r="D1070" s="90"/>
      <c r="E1070" s="274"/>
      <c r="I1070" s="272"/>
      <c r="J1070" s="272"/>
      <c r="K1070" s="270"/>
      <c r="L1070" s="270"/>
      <c r="M1070" s="270"/>
      <c r="N1070" s="267"/>
      <c r="P1070" s="273"/>
      <c r="R1070" s="267"/>
      <c r="S1070" s="273"/>
    </row>
    <row r="1071" spans="1:19" s="275" customFormat="1" x14ac:dyDescent="0.25">
      <c r="A1071" s="270"/>
      <c r="B1071" s="270"/>
      <c r="C1071" s="273"/>
      <c r="D1071" s="90"/>
      <c r="E1071" s="274"/>
      <c r="I1071" s="272"/>
      <c r="J1071" s="272"/>
      <c r="K1071" s="270"/>
      <c r="L1071" s="270"/>
      <c r="M1071" s="270"/>
      <c r="N1071" s="267"/>
      <c r="P1071" s="273"/>
      <c r="R1071" s="267"/>
      <c r="S1071" s="273"/>
    </row>
    <row r="1072" spans="1:19" s="275" customFormat="1" x14ac:dyDescent="0.25">
      <c r="A1072" s="270"/>
      <c r="B1072" s="270"/>
      <c r="C1072" s="273"/>
      <c r="D1072" s="90"/>
      <c r="E1072" s="274"/>
      <c r="I1072" s="272"/>
      <c r="J1072" s="272"/>
      <c r="K1072" s="270"/>
      <c r="L1072" s="270"/>
      <c r="M1072" s="270"/>
      <c r="N1072" s="267"/>
      <c r="P1072" s="273"/>
      <c r="R1072" s="267"/>
      <c r="S1072" s="273"/>
    </row>
    <row r="1073" spans="1:19" s="275" customFormat="1" x14ac:dyDescent="0.25">
      <c r="A1073" s="270"/>
      <c r="B1073" s="270"/>
      <c r="C1073" s="273"/>
      <c r="D1073" s="90"/>
      <c r="E1073" s="274"/>
      <c r="I1073" s="272"/>
      <c r="J1073" s="272"/>
      <c r="K1073" s="270"/>
      <c r="L1073" s="270"/>
      <c r="M1073" s="270"/>
      <c r="N1073" s="267"/>
      <c r="P1073" s="273"/>
      <c r="R1073" s="267"/>
      <c r="S1073" s="273"/>
    </row>
    <row r="1074" spans="1:19" s="275" customFormat="1" x14ac:dyDescent="0.25">
      <c r="A1074" s="270"/>
      <c r="B1074" s="270"/>
      <c r="C1074" s="273"/>
      <c r="D1074" s="90"/>
      <c r="E1074" s="274"/>
      <c r="I1074" s="272"/>
      <c r="J1074" s="272"/>
      <c r="K1074" s="270"/>
      <c r="L1074" s="270"/>
      <c r="M1074" s="270"/>
      <c r="N1074" s="267"/>
      <c r="P1074" s="273"/>
      <c r="R1074" s="267"/>
      <c r="S1074" s="273"/>
    </row>
    <row r="1075" spans="1:19" s="275" customFormat="1" x14ac:dyDescent="0.25">
      <c r="A1075" s="270"/>
      <c r="B1075" s="270"/>
      <c r="C1075" s="273"/>
      <c r="D1075" s="90"/>
      <c r="E1075" s="274"/>
      <c r="I1075" s="272"/>
      <c r="J1075" s="272"/>
      <c r="K1075" s="270"/>
      <c r="L1075" s="270"/>
      <c r="M1075" s="270"/>
      <c r="N1075" s="267"/>
      <c r="P1075" s="273"/>
      <c r="R1075" s="267"/>
      <c r="S1075" s="273"/>
    </row>
    <row r="1076" spans="1:19" s="275" customFormat="1" x14ac:dyDescent="0.25">
      <c r="A1076" s="270"/>
      <c r="B1076" s="270"/>
      <c r="C1076" s="273"/>
      <c r="D1076" s="90"/>
      <c r="E1076" s="274"/>
      <c r="I1076" s="272"/>
      <c r="J1076" s="272"/>
      <c r="K1076" s="270"/>
      <c r="L1076" s="270"/>
      <c r="M1076" s="270"/>
      <c r="N1076" s="267"/>
      <c r="P1076" s="273"/>
      <c r="R1076" s="267"/>
      <c r="S1076" s="273"/>
    </row>
    <row r="1077" spans="1:19" s="275" customFormat="1" x14ac:dyDescent="0.25">
      <c r="A1077" s="270"/>
      <c r="B1077" s="270"/>
      <c r="C1077" s="273"/>
      <c r="D1077" s="90"/>
      <c r="E1077" s="274"/>
      <c r="I1077" s="272"/>
      <c r="J1077" s="272"/>
      <c r="K1077" s="270"/>
      <c r="L1077" s="270"/>
      <c r="M1077" s="270"/>
      <c r="N1077" s="267"/>
      <c r="P1077" s="273"/>
      <c r="R1077" s="267"/>
      <c r="S1077" s="273"/>
    </row>
    <row r="1078" spans="1:19" s="275" customFormat="1" x14ac:dyDescent="0.25">
      <c r="A1078" s="270"/>
      <c r="B1078" s="270"/>
      <c r="C1078" s="273"/>
      <c r="D1078" s="90"/>
      <c r="E1078" s="274"/>
      <c r="I1078" s="272"/>
      <c r="J1078" s="272"/>
      <c r="K1078" s="270"/>
      <c r="L1078" s="270"/>
      <c r="M1078" s="270"/>
      <c r="N1078" s="267"/>
      <c r="P1078" s="273"/>
      <c r="R1078" s="267"/>
      <c r="S1078" s="273"/>
    </row>
    <row r="1079" spans="1:19" s="275" customFormat="1" x14ac:dyDescent="0.25">
      <c r="A1079" s="270"/>
      <c r="B1079" s="270"/>
      <c r="C1079" s="273"/>
      <c r="D1079" s="90"/>
      <c r="E1079" s="274"/>
      <c r="I1079" s="272"/>
      <c r="J1079" s="272"/>
      <c r="K1079" s="270"/>
      <c r="L1079" s="270"/>
      <c r="M1079" s="270"/>
      <c r="N1079" s="267"/>
      <c r="P1079" s="273"/>
      <c r="R1079" s="267"/>
      <c r="S1079" s="273"/>
    </row>
    <row r="1080" spans="1:19" s="275" customFormat="1" x14ac:dyDescent="0.25">
      <c r="A1080" s="270"/>
      <c r="B1080" s="270"/>
      <c r="C1080" s="273"/>
      <c r="D1080" s="90"/>
      <c r="E1080" s="274"/>
      <c r="I1080" s="272"/>
      <c r="J1080" s="272"/>
      <c r="K1080" s="270"/>
      <c r="L1080" s="270"/>
      <c r="M1080" s="270"/>
      <c r="N1080" s="267"/>
      <c r="P1080" s="273"/>
      <c r="R1080" s="267"/>
      <c r="S1080" s="273"/>
    </row>
    <row r="1081" spans="1:19" s="275" customFormat="1" x14ac:dyDescent="0.25">
      <c r="A1081" s="270"/>
      <c r="B1081" s="270"/>
      <c r="C1081" s="273"/>
      <c r="D1081" s="90"/>
      <c r="E1081" s="274"/>
      <c r="I1081" s="272"/>
      <c r="J1081" s="272"/>
      <c r="K1081" s="270"/>
      <c r="L1081" s="270"/>
      <c r="M1081" s="270"/>
      <c r="N1081" s="267"/>
      <c r="P1081" s="273"/>
      <c r="R1081" s="267"/>
      <c r="S1081" s="273"/>
    </row>
    <row r="1082" spans="1:19" s="275" customFormat="1" x14ac:dyDescent="0.25">
      <c r="A1082" s="270"/>
      <c r="B1082" s="270"/>
      <c r="C1082" s="273"/>
      <c r="D1082" s="90"/>
      <c r="E1082" s="274"/>
      <c r="I1082" s="272"/>
      <c r="J1082" s="272"/>
      <c r="K1082" s="270"/>
      <c r="L1082" s="270"/>
      <c r="M1082" s="270"/>
      <c r="N1082" s="267"/>
      <c r="P1082" s="273"/>
      <c r="R1082" s="267"/>
      <c r="S1082" s="273"/>
    </row>
    <row r="1083" spans="1:19" s="275" customFormat="1" x14ac:dyDescent="0.25">
      <c r="A1083" s="270"/>
      <c r="B1083" s="270"/>
      <c r="C1083" s="273"/>
      <c r="D1083" s="90"/>
      <c r="E1083" s="274"/>
      <c r="I1083" s="272"/>
      <c r="J1083" s="272"/>
      <c r="K1083" s="270"/>
      <c r="L1083" s="270"/>
      <c r="M1083" s="270"/>
      <c r="N1083" s="267"/>
      <c r="P1083" s="273"/>
      <c r="R1083" s="267"/>
      <c r="S1083" s="273"/>
    </row>
    <row r="1084" spans="1:19" s="275" customFormat="1" x14ac:dyDescent="0.25">
      <c r="A1084" s="270"/>
      <c r="B1084" s="270"/>
      <c r="C1084" s="273"/>
      <c r="D1084" s="90"/>
      <c r="E1084" s="274"/>
      <c r="I1084" s="272"/>
      <c r="J1084" s="272"/>
      <c r="K1084" s="270"/>
      <c r="L1084" s="270"/>
      <c r="M1084" s="270"/>
      <c r="N1084" s="267"/>
      <c r="P1084" s="273"/>
      <c r="R1084" s="267"/>
      <c r="S1084" s="273"/>
    </row>
    <row r="1085" spans="1:19" s="275" customFormat="1" x14ac:dyDescent="0.25">
      <c r="A1085" s="270"/>
      <c r="B1085" s="270"/>
      <c r="C1085" s="273"/>
      <c r="D1085" s="90"/>
      <c r="E1085" s="274"/>
      <c r="I1085" s="272"/>
      <c r="J1085" s="272"/>
      <c r="K1085" s="270"/>
      <c r="L1085" s="270"/>
      <c r="M1085" s="270"/>
      <c r="N1085" s="267"/>
      <c r="P1085" s="273"/>
      <c r="R1085" s="267"/>
      <c r="S1085" s="273"/>
    </row>
    <row r="1086" spans="1:19" s="275" customFormat="1" x14ac:dyDescent="0.25">
      <c r="A1086" s="270"/>
      <c r="B1086" s="270"/>
      <c r="C1086" s="273"/>
      <c r="D1086" s="90"/>
      <c r="E1086" s="274"/>
      <c r="I1086" s="272"/>
      <c r="J1086" s="272"/>
      <c r="K1086" s="270"/>
      <c r="L1086" s="270"/>
      <c r="M1086" s="270"/>
      <c r="N1086" s="267"/>
      <c r="P1086" s="273"/>
      <c r="R1086" s="267"/>
      <c r="S1086" s="273"/>
    </row>
    <row r="1087" spans="1:19" s="275" customFormat="1" x14ac:dyDescent="0.25">
      <c r="A1087" s="270"/>
      <c r="B1087" s="270"/>
      <c r="C1087" s="273"/>
      <c r="D1087" s="90"/>
      <c r="E1087" s="274"/>
      <c r="I1087" s="272"/>
      <c r="J1087" s="272"/>
      <c r="K1087" s="270"/>
      <c r="L1087" s="270"/>
      <c r="M1087" s="270"/>
      <c r="N1087" s="267"/>
      <c r="P1087" s="273"/>
      <c r="R1087" s="267"/>
      <c r="S1087" s="273"/>
    </row>
    <row r="1088" spans="1:19" s="275" customFormat="1" x14ac:dyDescent="0.25">
      <c r="A1088" s="270"/>
      <c r="B1088" s="270"/>
      <c r="C1088" s="273"/>
      <c r="D1088" s="90"/>
      <c r="E1088" s="274"/>
      <c r="I1088" s="272"/>
      <c r="J1088" s="272"/>
      <c r="K1088" s="270"/>
      <c r="L1088" s="270"/>
      <c r="M1088" s="270"/>
      <c r="N1088" s="267"/>
      <c r="P1088" s="273"/>
      <c r="R1088" s="267"/>
      <c r="S1088" s="273"/>
    </row>
    <row r="1089" spans="1:19" s="275" customFormat="1" x14ac:dyDescent="0.25">
      <c r="A1089" s="270"/>
      <c r="B1089" s="270"/>
      <c r="C1089" s="273"/>
      <c r="D1089" s="90"/>
      <c r="E1089" s="274"/>
      <c r="I1089" s="272"/>
      <c r="J1089" s="272"/>
      <c r="K1089" s="270"/>
      <c r="L1089" s="270"/>
      <c r="M1089" s="270"/>
      <c r="N1089" s="267"/>
      <c r="P1089" s="273"/>
      <c r="R1089" s="267"/>
      <c r="S1089" s="273"/>
    </row>
    <row r="1090" spans="1:19" s="275" customFormat="1" x14ac:dyDescent="0.25">
      <c r="A1090" s="270"/>
      <c r="B1090" s="270"/>
      <c r="C1090" s="273"/>
      <c r="D1090" s="90"/>
      <c r="E1090" s="274"/>
      <c r="I1090" s="272"/>
      <c r="J1090" s="272"/>
      <c r="K1090" s="270"/>
      <c r="L1090" s="270"/>
      <c r="M1090" s="270"/>
      <c r="N1090" s="267"/>
      <c r="P1090" s="273"/>
      <c r="R1090" s="267"/>
      <c r="S1090" s="273"/>
    </row>
    <row r="1091" spans="1:19" s="275" customFormat="1" x14ac:dyDescent="0.25">
      <c r="A1091" s="270"/>
      <c r="B1091" s="270"/>
      <c r="C1091" s="273"/>
      <c r="D1091" s="90"/>
      <c r="E1091" s="274"/>
      <c r="I1091" s="272"/>
      <c r="J1091" s="272"/>
      <c r="K1091" s="270"/>
      <c r="L1091" s="270"/>
      <c r="M1091" s="270"/>
      <c r="N1091" s="267"/>
      <c r="P1091" s="273"/>
      <c r="R1091" s="267"/>
      <c r="S1091" s="273"/>
    </row>
    <row r="1092" spans="1:19" s="275" customFormat="1" x14ac:dyDescent="0.25">
      <c r="A1092" s="270"/>
      <c r="B1092" s="270"/>
      <c r="C1092" s="273"/>
      <c r="D1092" s="90"/>
      <c r="E1092" s="274"/>
      <c r="I1092" s="272"/>
      <c r="J1092" s="272"/>
      <c r="K1092" s="270"/>
      <c r="L1092" s="270"/>
      <c r="M1092" s="270"/>
      <c r="N1092" s="267"/>
      <c r="P1092" s="273"/>
      <c r="R1092" s="267"/>
      <c r="S1092" s="273"/>
    </row>
    <row r="1093" spans="1:19" s="275" customFormat="1" x14ac:dyDescent="0.25">
      <c r="A1093" s="270"/>
      <c r="B1093" s="270"/>
      <c r="C1093" s="273"/>
      <c r="D1093" s="90"/>
      <c r="E1093" s="274"/>
      <c r="I1093" s="272"/>
      <c r="J1093" s="272"/>
      <c r="K1093" s="270"/>
      <c r="L1093" s="270"/>
      <c r="M1093" s="270"/>
      <c r="N1093" s="267"/>
      <c r="P1093" s="273"/>
      <c r="R1093" s="267"/>
      <c r="S1093" s="273"/>
    </row>
    <row r="1094" spans="1:19" s="275" customFormat="1" x14ac:dyDescent="0.25">
      <c r="A1094" s="270"/>
      <c r="B1094" s="270"/>
      <c r="C1094" s="273"/>
      <c r="D1094" s="90"/>
      <c r="E1094" s="274"/>
      <c r="I1094" s="272"/>
      <c r="J1094" s="272"/>
      <c r="K1094" s="270"/>
      <c r="L1094" s="270"/>
      <c r="M1094" s="270"/>
      <c r="N1094" s="267"/>
      <c r="P1094" s="273"/>
      <c r="R1094" s="267"/>
      <c r="S1094" s="273"/>
    </row>
    <row r="1095" spans="1:19" s="275" customFormat="1" x14ac:dyDescent="0.25">
      <c r="A1095" s="270"/>
      <c r="B1095" s="270"/>
      <c r="C1095" s="273"/>
      <c r="D1095" s="90"/>
      <c r="E1095" s="274"/>
      <c r="I1095" s="272"/>
      <c r="J1095" s="272"/>
      <c r="K1095" s="270"/>
      <c r="L1095" s="270"/>
      <c r="M1095" s="270"/>
      <c r="N1095" s="267"/>
      <c r="P1095" s="273"/>
      <c r="R1095" s="267"/>
      <c r="S1095" s="273"/>
    </row>
    <row r="1096" spans="1:19" s="275" customFormat="1" x14ac:dyDescent="0.25">
      <c r="A1096" s="270"/>
      <c r="B1096" s="270"/>
      <c r="C1096" s="273"/>
      <c r="D1096" s="90"/>
      <c r="E1096" s="274"/>
      <c r="I1096" s="272"/>
      <c r="J1096" s="272"/>
      <c r="K1096" s="270"/>
      <c r="L1096" s="270"/>
      <c r="M1096" s="270"/>
      <c r="N1096" s="267"/>
      <c r="P1096" s="273"/>
      <c r="R1096" s="267"/>
      <c r="S1096" s="273"/>
    </row>
    <row r="1097" spans="1:19" s="275" customFormat="1" x14ac:dyDescent="0.25">
      <c r="A1097" s="270"/>
      <c r="B1097" s="270"/>
      <c r="C1097" s="273"/>
      <c r="D1097" s="90"/>
      <c r="E1097" s="274"/>
      <c r="I1097" s="272"/>
      <c r="J1097" s="272"/>
      <c r="K1097" s="270"/>
      <c r="L1097" s="270"/>
      <c r="M1097" s="270"/>
      <c r="N1097" s="267"/>
      <c r="P1097" s="273"/>
      <c r="R1097" s="267"/>
      <c r="S1097" s="273"/>
    </row>
    <row r="1098" spans="1:19" s="275" customFormat="1" x14ac:dyDescent="0.25">
      <c r="A1098" s="270"/>
      <c r="B1098" s="270"/>
      <c r="C1098" s="273"/>
      <c r="D1098" s="90"/>
      <c r="E1098" s="274"/>
      <c r="I1098" s="272"/>
      <c r="J1098" s="272"/>
      <c r="K1098" s="270"/>
      <c r="L1098" s="270"/>
      <c r="M1098" s="270"/>
      <c r="N1098" s="267"/>
      <c r="P1098" s="273"/>
      <c r="R1098" s="267"/>
      <c r="S1098" s="273"/>
    </row>
    <row r="1099" spans="1:19" s="275" customFormat="1" x14ac:dyDescent="0.25">
      <c r="A1099" s="270"/>
      <c r="B1099" s="270"/>
      <c r="C1099" s="273"/>
      <c r="D1099" s="90"/>
      <c r="E1099" s="274"/>
      <c r="I1099" s="272"/>
      <c r="J1099" s="272"/>
      <c r="K1099" s="270"/>
      <c r="L1099" s="270"/>
      <c r="M1099" s="270"/>
      <c r="N1099" s="267"/>
      <c r="P1099" s="273"/>
      <c r="R1099" s="267"/>
      <c r="S1099" s="273"/>
    </row>
    <row r="1100" spans="1:19" s="275" customFormat="1" x14ac:dyDescent="0.25">
      <c r="A1100" s="270"/>
      <c r="B1100" s="270"/>
      <c r="C1100" s="273"/>
      <c r="D1100" s="90"/>
      <c r="E1100" s="274"/>
      <c r="I1100" s="272"/>
      <c r="J1100" s="272"/>
      <c r="K1100" s="270"/>
      <c r="L1100" s="270"/>
      <c r="M1100" s="270"/>
      <c r="N1100" s="267"/>
      <c r="P1100" s="273"/>
      <c r="R1100" s="267"/>
      <c r="S1100" s="273"/>
    </row>
    <row r="1101" spans="1:19" s="275" customFormat="1" x14ac:dyDescent="0.25">
      <c r="A1101" s="270"/>
      <c r="B1101" s="270"/>
      <c r="C1101" s="273"/>
      <c r="D1101" s="90"/>
      <c r="E1101" s="274"/>
      <c r="I1101" s="272"/>
      <c r="J1101" s="272"/>
      <c r="K1101" s="270"/>
      <c r="L1101" s="270"/>
      <c r="M1101" s="270"/>
      <c r="N1101" s="267"/>
      <c r="P1101" s="273"/>
      <c r="R1101" s="267"/>
      <c r="S1101" s="273"/>
    </row>
    <row r="1102" spans="1:19" s="275" customFormat="1" x14ac:dyDescent="0.25">
      <c r="A1102" s="270"/>
      <c r="B1102" s="270"/>
      <c r="C1102" s="273"/>
      <c r="D1102" s="90"/>
      <c r="E1102" s="274"/>
      <c r="I1102" s="272"/>
      <c r="J1102" s="272"/>
      <c r="K1102" s="270"/>
      <c r="L1102" s="270"/>
      <c r="M1102" s="270"/>
      <c r="N1102" s="267"/>
      <c r="P1102" s="273"/>
      <c r="R1102" s="267"/>
      <c r="S1102" s="273"/>
    </row>
    <row r="1103" spans="1:19" s="275" customFormat="1" x14ac:dyDescent="0.25">
      <c r="A1103" s="270"/>
      <c r="B1103" s="270"/>
      <c r="C1103" s="273"/>
      <c r="D1103" s="90"/>
      <c r="E1103" s="274"/>
      <c r="I1103" s="272"/>
      <c r="J1103" s="272"/>
      <c r="K1103" s="270"/>
      <c r="L1103" s="270"/>
      <c r="M1103" s="270"/>
      <c r="N1103" s="267"/>
      <c r="P1103" s="273"/>
      <c r="R1103" s="267"/>
      <c r="S1103" s="273"/>
    </row>
    <row r="1104" spans="1:19" s="275" customFormat="1" x14ac:dyDescent="0.25">
      <c r="A1104" s="270"/>
      <c r="B1104" s="270"/>
      <c r="C1104" s="273"/>
      <c r="D1104" s="90"/>
      <c r="E1104" s="274"/>
      <c r="I1104" s="272"/>
      <c r="J1104" s="272"/>
      <c r="K1104" s="270"/>
      <c r="L1104" s="270"/>
      <c r="M1104" s="270"/>
      <c r="N1104" s="267"/>
      <c r="P1104" s="273"/>
      <c r="R1104" s="267"/>
      <c r="S1104" s="273"/>
    </row>
    <row r="1105" spans="1:19" s="275" customFormat="1" x14ac:dyDescent="0.25">
      <c r="A1105" s="270"/>
      <c r="B1105" s="270"/>
      <c r="C1105" s="273"/>
      <c r="D1105" s="90"/>
      <c r="E1105" s="274"/>
      <c r="I1105" s="272"/>
      <c r="J1105" s="272"/>
      <c r="K1105" s="270"/>
      <c r="L1105" s="270"/>
      <c r="M1105" s="270"/>
      <c r="N1105" s="267"/>
      <c r="P1105" s="273"/>
      <c r="R1105" s="267"/>
      <c r="S1105" s="273"/>
    </row>
    <row r="1106" spans="1:19" s="275" customFormat="1" x14ac:dyDescent="0.25">
      <c r="A1106" s="270"/>
      <c r="B1106" s="270"/>
      <c r="C1106" s="273"/>
      <c r="D1106" s="90"/>
      <c r="E1106" s="274"/>
      <c r="I1106" s="272"/>
      <c r="J1106" s="272"/>
      <c r="K1106" s="270"/>
      <c r="L1106" s="270"/>
      <c r="M1106" s="270"/>
      <c r="N1106" s="267"/>
      <c r="P1106" s="273"/>
      <c r="R1106" s="267"/>
      <c r="S1106" s="273"/>
    </row>
    <row r="1107" spans="1:19" s="275" customFormat="1" x14ac:dyDescent="0.25">
      <c r="A1107" s="270"/>
      <c r="B1107" s="270"/>
      <c r="C1107" s="273"/>
      <c r="D1107" s="90"/>
      <c r="E1107" s="274"/>
      <c r="I1107" s="272"/>
      <c r="J1107" s="272"/>
      <c r="K1107" s="270"/>
      <c r="L1107" s="270"/>
      <c r="M1107" s="270"/>
      <c r="N1107" s="267"/>
      <c r="P1107" s="273"/>
      <c r="R1107" s="267"/>
      <c r="S1107" s="273"/>
    </row>
    <row r="1108" spans="1:19" s="275" customFormat="1" x14ac:dyDescent="0.25">
      <c r="A1108" s="270"/>
      <c r="B1108" s="270"/>
      <c r="C1108" s="273"/>
      <c r="D1108" s="90"/>
      <c r="E1108" s="274"/>
      <c r="I1108" s="272"/>
      <c r="J1108" s="272"/>
      <c r="K1108" s="270"/>
      <c r="L1108" s="270"/>
      <c r="M1108" s="270"/>
      <c r="N1108" s="267"/>
      <c r="P1108" s="273"/>
      <c r="R1108" s="267"/>
      <c r="S1108" s="273"/>
    </row>
    <row r="1109" spans="1:19" s="275" customFormat="1" x14ac:dyDescent="0.25">
      <c r="A1109" s="270"/>
      <c r="B1109" s="270"/>
      <c r="C1109" s="273"/>
      <c r="D1109" s="90"/>
      <c r="E1109" s="274"/>
      <c r="I1109" s="272"/>
      <c r="J1109" s="272"/>
      <c r="K1109" s="270"/>
      <c r="L1109" s="270"/>
      <c r="M1109" s="270"/>
      <c r="N1109" s="267"/>
      <c r="P1109" s="273"/>
      <c r="R1109" s="267"/>
      <c r="S1109" s="273"/>
    </row>
    <row r="1110" spans="1:19" s="275" customFormat="1" x14ac:dyDescent="0.25">
      <c r="A1110" s="270"/>
      <c r="B1110" s="270"/>
      <c r="C1110" s="273"/>
      <c r="D1110" s="90"/>
      <c r="E1110" s="274"/>
      <c r="I1110" s="272"/>
      <c r="J1110" s="272"/>
      <c r="K1110" s="270"/>
      <c r="L1110" s="270"/>
      <c r="M1110" s="270"/>
      <c r="N1110" s="267"/>
      <c r="P1110" s="273"/>
      <c r="R1110" s="267"/>
      <c r="S1110" s="273"/>
    </row>
    <row r="1111" spans="1:19" s="275" customFormat="1" x14ac:dyDescent="0.25">
      <c r="A1111" s="270"/>
      <c r="B1111" s="270"/>
      <c r="C1111" s="273"/>
      <c r="D1111" s="90"/>
      <c r="E1111" s="274"/>
      <c r="I1111" s="272"/>
      <c r="J1111" s="272"/>
      <c r="K1111" s="270"/>
      <c r="L1111" s="270"/>
      <c r="M1111" s="270"/>
      <c r="N1111" s="267"/>
      <c r="P1111" s="273"/>
      <c r="R1111" s="267"/>
      <c r="S1111" s="273"/>
    </row>
    <row r="1112" spans="1:19" s="275" customFormat="1" x14ac:dyDescent="0.25">
      <c r="A1112" s="270"/>
      <c r="B1112" s="270"/>
      <c r="C1112" s="273"/>
      <c r="D1112" s="90"/>
      <c r="E1112" s="274"/>
      <c r="I1112" s="272"/>
      <c r="J1112" s="272"/>
      <c r="K1112" s="270"/>
      <c r="L1112" s="270"/>
      <c r="M1112" s="270"/>
      <c r="N1112" s="267"/>
      <c r="P1112" s="273"/>
      <c r="R1112" s="267"/>
      <c r="S1112" s="273"/>
    </row>
    <row r="1113" spans="1:19" s="275" customFormat="1" x14ac:dyDescent="0.25">
      <c r="A1113" s="270"/>
      <c r="B1113" s="270"/>
      <c r="C1113" s="273"/>
      <c r="D1113" s="90"/>
      <c r="E1113" s="274"/>
      <c r="I1113" s="272"/>
      <c r="J1113" s="272"/>
      <c r="K1113" s="270"/>
      <c r="L1113" s="270"/>
      <c r="M1113" s="270"/>
      <c r="N1113" s="267"/>
      <c r="P1113" s="273"/>
      <c r="R1113" s="267"/>
      <c r="S1113" s="273"/>
    </row>
    <row r="1114" spans="1:19" s="275" customFormat="1" x14ac:dyDescent="0.25">
      <c r="A1114" s="270"/>
      <c r="B1114" s="270"/>
      <c r="C1114" s="273"/>
      <c r="D1114" s="90"/>
      <c r="E1114" s="274"/>
      <c r="I1114" s="272"/>
      <c r="J1114" s="272"/>
      <c r="K1114" s="270"/>
      <c r="L1114" s="270"/>
      <c r="M1114" s="270"/>
      <c r="N1114" s="267"/>
      <c r="P1114" s="273"/>
      <c r="R1114" s="267"/>
      <c r="S1114" s="273"/>
    </row>
    <row r="1115" spans="1:19" s="275" customFormat="1" x14ac:dyDescent="0.25">
      <c r="A1115" s="270"/>
      <c r="B1115" s="270"/>
      <c r="C1115" s="273"/>
      <c r="D1115" s="90"/>
      <c r="E1115" s="274"/>
      <c r="I1115" s="272"/>
      <c r="J1115" s="272"/>
      <c r="K1115" s="270"/>
      <c r="L1115" s="270"/>
      <c r="M1115" s="270"/>
      <c r="N1115" s="267"/>
      <c r="P1115" s="273"/>
      <c r="R1115" s="267"/>
      <c r="S1115" s="273"/>
    </row>
    <row r="1116" spans="1:19" s="275" customFormat="1" x14ac:dyDescent="0.25">
      <c r="A1116" s="270"/>
      <c r="B1116" s="270"/>
      <c r="C1116" s="273"/>
      <c r="D1116" s="90"/>
      <c r="E1116" s="274"/>
      <c r="I1116" s="272"/>
      <c r="J1116" s="272"/>
      <c r="K1116" s="270"/>
      <c r="L1116" s="270"/>
      <c r="M1116" s="270"/>
      <c r="N1116" s="267"/>
      <c r="P1116" s="273"/>
      <c r="R1116" s="267"/>
      <c r="S1116" s="273"/>
    </row>
    <row r="1117" spans="1:19" s="275" customFormat="1" x14ac:dyDescent="0.25">
      <c r="A1117" s="270"/>
      <c r="B1117" s="270"/>
      <c r="C1117" s="273"/>
      <c r="D1117" s="90"/>
      <c r="E1117" s="274"/>
      <c r="I1117" s="272"/>
      <c r="J1117" s="272"/>
      <c r="K1117" s="270"/>
      <c r="L1117" s="270"/>
      <c r="M1117" s="270"/>
      <c r="N1117" s="267"/>
      <c r="P1117" s="273"/>
      <c r="R1117" s="267"/>
      <c r="S1117" s="273"/>
    </row>
    <row r="1118" spans="1:19" s="275" customFormat="1" x14ac:dyDescent="0.25">
      <c r="A1118" s="270"/>
      <c r="B1118" s="270"/>
      <c r="C1118" s="273"/>
      <c r="D1118" s="90"/>
      <c r="E1118" s="274"/>
      <c r="I1118" s="272"/>
      <c r="J1118" s="272"/>
      <c r="K1118" s="270"/>
      <c r="L1118" s="270"/>
      <c r="M1118" s="270"/>
      <c r="N1118" s="267"/>
      <c r="P1118" s="273"/>
      <c r="R1118" s="267"/>
      <c r="S1118" s="273"/>
    </row>
    <row r="1119" spans="1:19" s="275" customFormat="1" x14ac:dyDescent="0.25">
      <c r="A1119" s="270"/>
      <c r="B1119" s="270"/>
      <c r="C1119" s="273"/>
      <c r="D1119" s="90"/>
      <c r="E1119" s="274"/>
      <c r="I1119" s="272"/>
      <c r="J1119" s="272"/>
      <c r="K1119" s="270"/>
      <c r="L1119" s="270"/>
      <c r="M1119" s="270"/>
      <c r="N1119" s="267"/>
      <c r="P1119" s="273"/>
      <c r="R1119" s="267"/>
      <c r="S1119" s="273"/>
    </row>
    <row r="1120" spans="1:19" s="275" customFormat="1" x14ac:dyDescent="0.25">
      <c r="A1120" s="270"/>
      <c r="B1120" s="270"/>
      <c r="C1120" s="273"/>
      <c r="D1120" s="90"/>
      <c r="E1120" s="274"/>
      <c r="I1120" s="272"/>
      <c r="J1120" s="272"/>
      <c r="K1120" s="270"/>
      <c r="L1120" s="270"/>
      <c r="M1120" s="270"/>
      <c r="N1120" s="267"/>
      <c r="P1120" s="273"/>
      <c r="R1120" s="267"/>
      <c r="S1120" s="273"/>
    </row>
    <row r="1121" spans="1:19" s="275" customFormat="1" x14ac:dyDescent="0.25">
      <c r="A1121" s="270"/>
      <c r="B1121" s="270"/>
      <c r="C1121" s="273"/>
      <c r="D1121" s="90"/>
      <c r="E1121" s="274"/>
      <c r="I1121" s="272"/>
      <c r="J1121" s="272"/>
      <c r="K1121" s="270"/>
      <c r="L1121" s="270"/>
      <c r="M1121" s="270"/>
      <c r="N1121" s="267"/>
      <c r="P1121" s="273"/>
      <c r="R1121" s="267"/>
      <c r="S1121" s="273"/>
    </row>
    <row r="1122" spans="1:19" s="275" customFormat="1" x14ac:dyDescent="0.25">
      <c r="A1122" s="270"/>
      <c r="B1122" s="270"/>
      <c r="C1122" s="273"/>
      <c r="D1122" s="90"/>
      <c r="E1122" s="274"/>
      <c r="I1122" s="272"/>
      <c r="J1122" s="272"/>
      <c r="K1122" s="270"/>
      <c r="L1122" s="270"/>
      <c r="M1122" s="270"/>
      <c r="N1122" s="267"/>
      <c r="P1122" s="273"/>
      <c r="R1122" s="267"/>
      <c r="S1122" s="273"/>
    </row>
    <row r="1123" spans="1:19" s="275" customFormat="1" x14ac:dyDescent="0.25">
      <c r="A1123" s="270"/>
      <c r="B1123" s="270"/>
      <c r="C1123" s="273"/>
      <c r="D1123" s="90"/>
      <c r="E1123" s="274"/>
      <c r="I1123" s="272"/>
      <c r="J1123" s="272"/>
      <c r="K1123" s="270"/>
      <c r="L1123" s="270"/>
      <c r="M1123" s="270"/>
      <c r="N1123" s="267"/>
      <c r="P1123" s="273"/>
      <c r="R1123" s="267"/>
      <c r="S1123" s="273"/>
    </row>
    <row r="1124" spans="1:19" s="275" customFormat="1" x14ac:dyDescent="0.25">
      <c r="A1124" s="270"/>
      <c r="B1124" s="270"/>
      <c r="C1124" s="273"/>
      <c r="D1124" s="90"/>
      <c r="E1124" s="274"/>
      <c r="I1124" s="272"/>
      <c r="J1124" s="272"/>
      <c r="K1124" s="270"/>
      <c r="L1124" s="270"/>
      <c r="M1124" s="270"/>
      <c r="N1124" s="267"/>
      <c r="P1124" s="273"/>
      <c r="R1124" s="267"/>
      <c r="S1124" s="273"/>
    </row>
    <row r="1125" spans="1:19" s="275" customFormat="1" x14ac:dyDescent="0.25">
      <c r="A1125" s="270"/>
      <c r="B1125" s="270"/>
      <c r="C1125" s="273"/>
      <c r="D1125" s="90"/>
      <c r="E1125" s="274"/>
      <c r="I1125" s="272"/>
      <c r="J1125" s="272"/>
      <c r="K1125" s="270"/>
      <c r="L1125" s="270"/>
      <c r="M1125" s="270"/>
      <c r="N1125" s="267"/>
      <c r="P1125" s="273"/>
      <c r="R1125" s="267"/>
      <c r="S1125" s="273"/>
    </row>
    <row r="1126" spans="1:19" s="275" customFormat="1" x14ac:dyDescent="0.25">
      <c r="A1126" s="270"/>
      <c r="B1126" s="270"/>
      <c r="C1126" s="273"/>
      <c r="D1126" s="90"/>
      <c r="E1126" s="274"/>
      <c r="I1126" s="272"/>
      <c r="J1126" s="272"/>
      <c r="K1126" s="270"/>
      <c r="L1126" s="270"/>
      <c r="M1126" s="270"/>
      <c r="N1126" s="267"/>
      <c r="P1126" s="273"/>
      <c r="R1126" s="267"/>
      <c r="S1126" s="273"/>
    </row>
    <row r="1127" spans="1:19" s="275" customFormat="1" x14ac:dyDescent="0.25">
      <c r="A1127" s="270"/>
      <c r="B1127" s="270"/>
      <c r="C1127" s="273"/>
      <c r="D1127" s="90"/>
      <c r="E1127" s="274"/>
      <c r="I1127" s="272"/>
      <c r="J1127" s="272"/>
      <c r="K1127" s="270"/>
      <c r="L1127" s="270"/>
      <c r="M1127" s="270"/>
      <c r="N1127" s="267"/>
      <c r="P1127" s="273"/>
      <c r="R1127" s="267"/>
      <c r="S1127" s="273"/>
    </row>
    <row r="1128" spans="1:19" s="275" customFormat="1" x14ac:dyDescent="0.25">
      <c r="A1128" s="270"/>
      <c r="B1128" s="270"/>
      <c r="C1128" s="273"/>
      <c r="D1128" s="90"/>
      <c r="E1128" s="274"/>
      <c r="I1128" s="272"/>
      <c r="J1128" s="272"/>
      <c r="K1128" s="270"/>
      <c r="L1128" s="270"/>
      <c r="M1128" s="270"/>
      <c r="N1128" s="267"/>
      <c r="P1128" s="273"/>
      <c r="R1128" s="267"/>
      <c r="S1128" s="273"/>
    </row>
    <row r="1129" spans="1:19" s="275" customFormat="1" x14ac:dyDescent="0.25">
      <c r="A1129" s="270"/>
      <c r="B1129" s="270"/>
      <c r="C1129" s="273"/>
      <c r="D1129" s="90"/>
      <c r="E1129" s="274"/>
      <c r="I1129" s="272"/>
      <c r="J1129" s="272"/>
      <c r="K1129" s="270"/>
      <c r="L1129" s="270"/>
      <c r="M1129" s="270"/>
      <c r="N1129" s="267"/>
      <c r="P1129" s="273"/>
      <c r="R1129" s="267"/>
      <c r="S1129" s="273"/>
    </row>
    <row r="1130" spans="1:19" s="275" customFormat="1" x14ac:dyDescent="0.25">
      <c r="A1130" s="270"/>
      <c r="B1130" s="270"/>
      <c r="C1130" s="273"/>
      <c r="D1130" s="90"/>
      <c r="E1130" s="274"/>
      <c r="I1130" s="272"/>
      <c r="J1130" s="272"/>
      <c r="K1130" s="270"/>
      <c r="L1130" s="270"/>
      <c r="M1130" s="270"/>
      <c r="N1130" s="267"/>
      <c r="P1130" s="273"/>
      <c r="R1130" s="267"/>
      <c r="S1130" s="273"/>
    </row>
    <row r="1131" spans="1:19" s="275" customFormat="1" x14ac:dyDescent="0.25">
      <c r="A1131" s="270"/>
      <c r="B1131" s="270"/>
      <c r="C1131" s="273"/>
      <c r="D1131" s="90"/>
      <c r="E1131" s="274"/>
      <c r="I1131" s="272"/>
      <c r="J1131" s="272"/>
      <c r="K1131" s="270"/>
      <c r="L1131" s="270"/>
      <c r="M1131" s="270"/>
      <c r="N1131" s="267"/>
      <c r="P1131" s="273"/>
      <c r="R1131" s="267"/>
      <c r="S1131" s="273"/>
    </row>
    <row r="1132" spans="1:19" s="275" customFormat="1" x14ac:dyDescent="0.25">
      <c r="A1132" s="270"/>
      <c r="B1132" s="270"/>
      <c r="C1132" s="273"/>
      <c r="D1132" s="90"/>
      <c r="E1132" s="274"/>
      <c r="I1132" s="272"/>
      <c r="J1132" s="272"/>
      <c r="K1132" s="270"/>
      <c r="L1132" s="270"/>
      <c r="M1132" s="270"/>
      <c r="N1132" s="267"/>
      <c r="P1132" s="273"/>
      <c r="R1132" s="267"/>
      <c r="S1132" s="273"/>
    </row>
    <row r="1133" spans="1:19" s="275" customFormat="1" x14ac:dyDescent="0.25">
      <c r="A1133" s="270"/>
      <c r="B1133" s="270"/>
      <c r="C1133" s="273"/>
      <c r="D1133" s="90"/>
      <c r="E1133" s="274"/>
      <c r="I1133" s="272"/>
      <c r="J1133" s="272"/>
      <c r="K1133" s="270"/>
      <c r="L1133" s="270"/>
      <c r="M1133" s="270"/>
      <c r="N1133" s="267"/>
      <c r="P1133" s="273"/>
      <c r="R1133" s="267"/>
      <c r="S1133" s="273"/>
    </row>
    <row r="1134" spans="1:19" s="275" customFormat="1" x14ac:dyDescent="0.25">
      <c r="A1134" s="270"/>
      <c r="B1134" s="270"/>
      <c r="C1134" s="273"/>
      <c r="D1134" s="90"/>
      <c r="E1134" s="274"/>
      <c r="I1134" s="272"/>
      <c r="J1134" s="272"/>
      <c r="K1134" s="270"/>
      <c r="L1134" s="270"/>
      <c r="M1134" s="270"/>
      <c r="N1134" s="267"/>
      <c r="P1134" s="273"/>
      <c r="R1134" s="267"/>
      <c r="S1134" s="273"/>
    </row>
    <row r="1135" spans="1:19" s="275" customFormat="1" x14ac:dyDescent="0.25">
      <c r="A1135" s="270"/>
      <c r="B1135" s="270"/>
      <c r="C1135" s="273"/>
      <c r="D1135" s="90"/>
      <c r="E1135" s="274"/>
      <c r="I1135" s="272"/>
      <c r="J1135" s="272"/>
      <c r="K1135" s="270"/>
      <c r="L1135" s="270"/>
      <c r="M1135" s="270"/>
      <c r="N1135" s="267"/>
      <c r="P1135" s="273"/>
      <c r="R1135" s="267"/>
      <c r="S1135" s="273"/>
    </row>
    <row r="1136" spans="1:19" s="275" customFormat="1" x14ac:dyDescent="0.25">
      <c r="A1136" s="270"/>
      <c r="B1136" s="270"/>
      <c r="C1136" s="273"/>
      <c r="D1136" s="90"/>
      <c r="E1136" s="274"/>
      <c r="I1136" s="272"/>
      <c r="J1136" s="272"/>
      <c r="K1136" s="270"/>
      <c r="L1136" s="270"/>
      <c r="M1136" s="270"/>
      <c r="N1136" s="267"/>
      <c r="P1136" s="273"/>
      <c r="R1136" s="267"/>
      <c r="S1136" s="273"/>
    </row>
    <row r="1137" spans="1:19" s="275" customFormat="1" x14ac:dyDescent="0.25">
      <c r="A1137" s="270"/>
      <c r="B1137" s="270"/>
      <c r="C1137" s="273"/>
      <c r="D1137" s="90"/>
      <c r="E1137" s="274"/>
      <c r="I1137" s="272"/>
      <c r="J1137" s="272"/>
      <c r="K1137" s="270"/>
      <c r="L1137" s="270"/>
      <c r="M1137" s="270"/>
      <c r="N1137" s="267"/>
      <c r="P1137" s="273"/>
      <c r="R1137" s="267"/>
      <c r="S1137" s="273"/>
    </row>
    <row r="1138" spans="1:19" s="275" customFormat="1" x14ac:dyDescent="0.25">
      <c r="A1138" s="270"/>
      <c r="B1138" s="270"/>
      <c r="C1138" s="273"/>
      <c r="D1138" s="90"/>
      <c r="E1138" s="274"/>
      <c r="I1138" s="272"/>
      <c r="J1138" s="272"/>
      <c r="K1138" s="270"/>
      <c r="L1138" s="270"/>
      <c r="M1138" s="270"/>
      <c r="N1138" s="267"/>
      <c r="P1138" s="273"/>
      <c r="R1138" s="267"/>
      <c r="S1138" s="273"/>
    </row>
    <row r="1139" spans="1:19" s="275" customFormat="1" x14ac:dyDescent="0.25">
      <c r="A1139" s="270"/>
      <c r="B1139" s="270"/>
      <c r="C1139" s="273"/>
      <c r="D1139" s="90"/>
      <c r="E1139" s="274"/>
      <c r="I1139" s="272"/>
      <c r="J1139" s="272"/>
      <c r="K1139" s="270"/>
      <c r="L1139" s="270"/>
      <c r="M1139" s="270"/>
      <c r="N1139" s="267"/>
      <c r="P1139" s="273"/>
      <c r="R1139" s="267"/>
      <c r="S1139" s="273"/>
    </row>
    <row r="1140" spans="1:19" s="275" customFormat="1" x14ac:dyDescent="0.25">
      <c r="A1140" s="270"/>
      <c r="B1140" s="270"/>
      <c r="C1140" s="273"/>
      <c r="D1140" s="90"/>
      <c r="E1140" s="274"/>
      <c r="I1140" s="272"/>
      <c r="J1140" s="272"/>
      <c r="K1140" s="270"/>
      <c r="L1140" s="270"/>
      <c r="M1140" s="270"/>
      <c r="N1140" s="267"/>
      <c r="P1140" s="273"/>
      <c r="R1140" s="267"/>
      <c r="S1140" s="273"/>
    </row>
    <row r="1141" spans="1:19" s="275" customFormat="1" x14ac:dyDescent="0.25">
      <c r="A1141" s="270"/>
      <c r="B1141" s="270"/>
      <c r="C1141" s="273"/>
      <c r="D1141" s="90"/>
      <c r="E1141" s="274"/>
      <c r="I1141" s="272"/>
      <c r="J1141" s="272"/>
      <c r="K1141" s="270"/>
      <c r="L1141" s="270"/>
      <c r="M1141" s="270"/>
      <c r="N1141" s="267"/>
      <c r="P1141" s="273"/>
      <c r="R1141" s="267"/>
      <c r="S1141" s="273"/>
    </row>
    <row r="1142" spans="1:19" s="275" customFormat="1" x14ac:dyDescent="0.25">
      <c r="A1142" s="270"/>
      <c r="B1142" s="270"/>
      <c r="C1142" s="273"/>
      <c r="D1142" s="90"/>
      <c r="E1142" s="274"/>
      <c r="I1142" s="272"/>
      <c r="J1142" s="272"/>
      <c r="K1142" s="270"/>
      <c r="L1142" s="270"/>
      <c r="M1142" s="270"/>
      <c r="N1142" s="267"/>
      <c r="P1142" s="273"/>
      <c r="R1142" s="267"/>
      <c r="S1142" s="273"/>
    </row>
    <row r="1143" spans="1:19" s="275" customFormat="1" x14ac:dyDescent="0.25">
      <c r="A1143" s="270"/>
      <c r="B1143" s="270"/>
      <c r="C1143" s="273"/>
      <c r="D1143" s="90"/>
      <c r="E1143" s="274"/>
      <c r="I1143" s="272"/>
      <c r="J1143" s="272"/>
      <c r="K1143" s="270"/>
      <c r="L1143" s="270"/>
      <c r="M1143" s="270"/>
      <c r="N1143" s="267"/>
      <c r="P1143" s="273"/>
      <c r="R1143" s="267"/>
      <c r="S1143" s="273"/>
    </row>
    <row r="1144" spans="1:19" s="275" customFormat="1" x14ac:dyDescent="0.25">
      <c r="A1144" s="270"/>
      <c r="B1144" s="270"/>
      <c r="C1144" s="273"/>
      <c r="D1144" s="90"/>
      <c r="E1144" s="274"/>
      <c r="I1144" s="272"/>
      <c r="J1144" s="272"/>
      <c r="K1144" s="270"/>
      <c r="L1144" s="270"/>
      <c r="M1144" s="270"/>
      <c r="N1144" s="267"/>
      <c r="P1144" s="273"/>
      <c r="R1144" s="267"/>
      <c r="S1144" s="273"/>
    </row>
    <row r="1145" spans="1:19" s="275" customFormat="1" x14ac:dyDescent="0.25">
      <c r="A1145" s="270"/>
      <c r="B1145" s="270"/>
      <c r="C1145" s="273"/>
      <c r="D1145" s="90"/>
      <c r="E1145" s="274"/>
      <c r="I1145" s="272"/>
      <c r="J1145" s="272"/>
      <c r="K1145" s="270"/>
      <c r="L1145" s="270"/>
      <c r="M1145" s="270"/>
      <c r="N1145" s="267"/>
      <c r="P1145" s="273"/>
      <c r="R1145" s="267"/>
      <c r="S1145" s="273"/>
    </row>
    <row r="1146" spans="1:19" s="275" customFormat="1" x14ac:dyDescent="0.25">
      <c r="A1146" s="270"/>
      <c r="B1146" s="270"/>
      <c r="C1146" s="273"/>
      <c r="D1146" s="90"/>
      <c r="E1146" s="274"/>
      <c r="I1146" s="272"/>
      <c r="J1146" s="272"/>
      <c r="K1146" s="270"/>
      <c r="L1146" s="270"/>
      <c r="M1146" s="270"/>
      <c r="N1146" s="267"/>
      <c r="P1146" s="273"/>
      <c r="R1146" s="267"/>
      <c r="S1146" s="273"/>
    </row>
    <row r="1147" spans="1:19" s="275" customFormat="1" x14ac:dyDescent="0.25">
      <c r="A1147" s="270"/>
      <c r="B1147" s="270"/>
      <c r="C1147" s="273"/>
      <c r="D1147" s="90"/>
      <c r="E1147" s="274"/>
      <c r="I1147" s="272"/>
      <c r="J1147" s="272"/>
      <c r="K1147" s="270"/>
      <c r="L1147" s="270"/>
      <c r="M1147" s="270"/>
      <c r="N1147" s="267"/>
      <c r="P1147" s="273"/>
      <c r="R1147" s="267"/>
      <c r="S1147" s="273"/>
    </row>
    <row r="1148" spans="1:19" s="275" customFormat="1" x14ac:dyDescent="0.25">
      <c r="A1148" s="270"/>
      <c r="B1148" s="270"/>
      <c r="C1148" s="273"/>
      <c r="D1148" s="90"/>
      <c r="E1148" s="274"/>
      <c r="I1148" s="272"/>
      <c r="J1148" s="272"/>
      <c r="K1148" s="270"/>
      <c r="L1148" s="270"/>
      <c r="M1148" s="270"/>
      <c r="N1148" s="267"/>
      <c r="P1148" s="273"/>
      <c r="R1148" s="267"/>
      <c r="S1148" s="273"/>
    </row>
    <row r="1149" spans="1:19" s="275" customFormat="1" x14ac:dyDescent="0.25">
      <c r="A1149" s="270"/>
      <c r="B1149" s="270"/>
      <c r="C1149" s="273"/>
      <c r="D1149" s="90"/>
      <c r="E1149" s="274"/>
      <c r="I1149" s="272"/>
      <c r="J1149" s="272"/>
      <c r="K1149" s="270"/>
      <c r="L1149" s="270"/>
      <c r="M1149" s="270"/>
      <c r="N1149" s="267"/>
      <c r="P1149" s="273"/>
      <c r="R1149" s="267"/>
      <c r="S1149" s="273"/>
    </row>
    <row r="1150" spans="1:19" s="275" customFormat="1" x14ac:dyDescent="0.25">
      <c r="A1150" s="270"/>
      <c r="B1150" s="270"/>
      <c r="C1150" s="273"/>
      <c r="D1150" s="90"/>
      <c r="E1150" s="274"/>
      <c r="I1150" s="272"/>
      <c r="J1150" s="272"/>
      <c r="K1150" s="270"/>
      <c r="L1150" s="270"/>
      <c r="M1150" s="270"/>
      <c r="N1150" s="267"/>
      <c r="P1150" s="273"/>
      <c r="R1150" s="267"/>
      <c r="S1150" s="273"/>
    </row>
    <row r="1151" spans="1:19" s="275" customFormat="1" x14ac:dyDescent="0.25">
      <c r="A1151" s="270"/>
      <c r="B1151" s="270"/>
      <c r="C1151" s="273"/>
      <c r="D1151" s="90"/>
      <c r="E1151" s="274"/>
      <c r="I1151" s="272"/>
      <c r="J1151" s="272"/>
      <c r="K1151" s="270"/>
      <c r="L1151" s="270"/>
      <c r="M1151" s="270"/>
      <c r="N1151" s="267"/>
      <c r="P1151" s="273"/>
      <c r="R1151" s="267"/>
      <c r="S1151" s="273"/>
    </row>
    <row r="1152" spans="1:19" s="275" customFormat="1" x14ac:dyDescent="0.25">
      <c r="A1152" s="270"/>
      <c r="B1152" s="270"/>
      <c r="C1152" s="273"/>
      <c r="D1152" s="90"/>
      <c r="E1152" s="274"/>
      <c r="I1152" s="272"/>
      <c r="J1152" s="272"/>
      <c r="K1152" s="270"/>
      <c r="L1152" s="270"/>
      <c r="M1152" s="270"/>
      <c r="N1152" s="267"/>
      <c r="P1152" s="273"/>
      <c r="R1152" s="267"/>
      <c r="S1152" s="273"/>
    </row>
    <row r="1153" spans="1:19" s="275" customFormat="1" x14ac:dyDescent="0.25">
      <c r="A1153" s="270"/>
      <c r="B1153" s="270"/>
      <c r="C1153" s="273"/>
      <c r="D1153" s="90"/>
      <c r="E1153" s="274"/>
      <c r="I1153" s="272"/>
      <c r="J1153" s="272"/>
      <c r="K1153" s="270"/>
      <c r="L1153" s="270"/>
      <c r="M1153" s="270"/>
      <c r="N1153" s="267"/>
      <c r="P1153" s="273"/>
      <c r="R1153" s="267"/>
      <c r="S1153" s="273"/>
    </row>
    <row r="1154" spans="1:19" s="275" customFormat="1" x14ac:dyDescent="0.25">
      <c r="A1154" s="270"/>
      <c r="B1154" s="270"/>
      <c r="C1154" s="273"/>
      <c r="D1154" s="90"/>
      <c r="E1154" s="274"/>
      <c r="I1154" s="272"/>
      <c r="J1154" s="272"/>
      <c r="K1154" s="270"/>
      <c r="L1154" s="270"/>
      <c r="M1154" s="270"/>
      <c r="N1154" s="267"/>
      <c r="P1154" s="273"/>
      <c r="R1154" s="267"/>
      <c r="S1154" s="273"/>
    </row>
    <row r="1155" spans="1:19" s="275" customFormat="1" x14ac:dyDescent="0.25">
      <c r="A1155" s="270"/>
      <c r="B1155" s="270"/>
      <c r="C1155" s="273"/>
      <c r="D1155" s="90"/>
      <c r="E1155" s="274"/>
      <c r="I1155" s="272"/>
      <c r="J1155" s="272"/>
      <c r="K1155" s="270"/>
      <c r="L1155" s="270"/>
      <c r="M1155" s="270"/>
      <c r="N1155" s="267"/>
      <c r="P1155" s="273"/>
      <c r="R1155" s="267"/>
      <c r="S1155" s="273"/>
    </row>
    <row r="1156" spans="1:19" s="275" customFormat="1" x14ac:dyDescent="0.25">
      <c r="A1156" s="270"/>
      <c r="B1156" s="270"/>
      <c r="C1156" s="273"/>
      <c r="D1156" s="90"/>
      <c r="E1156" s="274"/>
      <c r="I1156" s="272"/>
      <c r="J1156" s="272"/>
      <c r="K1156" s="270"/>
      <c r="L1156" s="270"/>
      <c r="M1156" s="270"/>
      <c r="N1156" s="267"/>
      <c r="P1156" s="273"/>
      <c r="R1156" s="267"/>
      <c r="S1156" s="273"/>
    </row>
    <row r="1157" spans="1:19" s="275" customFormat="1" x14ac:dyDescent="0.25">
      <c r="A1157" s="270"/>
      <c r="B1157" s="270"/>
      <c r="C1157" s="273"/>
      <c r="D1157" s="90"/>
      <c r="E1157" s="274"/>
      <c r="I1157" s="272"/>
      <c r="J1157" s="272"/>
      <c r="K1157" s="270"/>
      <c r="L1157" s="270"/>
      <c r="M1157" s="270"/>
      <c r="N1157" s="267"/>
      <c r="P1157" s="273"/>
      <c r="R1157" s="267"/>
      <c r="S1157" s="273"/>
    </row>
    <row r="1158" spans="1:19" s="275" customFormat="1" x14ac:dyDescent="0.25">
      <c r="A1158" s="270"/>
      <c r="B1158" s="270"/>
      <c r="C1158" s="273"/>
      <c r="D1158" s="90"/>
      <c r="E1158" s="274"/>
      <c r="I1158" s="272"/>
      <c r="J1158" s="272"/>
      <c r="K1158" s="270"/>
      <c r="L1158" s="270"/>
      <c r="M1158" s="270"/>
      <c r="N1158" s="267"/>
      <c r="P1158" s="273"/>
      <c r="R1158" s="267"/>
      <c r="S1158" s="273"/>
    </row>
    <row r="1159" spans="1:19" s="275" customFormat="1" x14ac:dyDescent="0.25">
      <c r="A1159" s="270"/>
      <c r="B1159" s="270"/>
      <c r="C1159" s="273"/>
      <c r="D1159" s="90"/>
      <c r="E1159" s="274"/>
      <c r="I1159" s="272"/>
      <c r="J1159" s="272"/>
      <c r="K1159" s="270"/>
      <c r="L1159" s="270"/>
      <c r="M1159" s="270"/>
      <c r="N1159" s="267"/>
      <c r="P1159" s="273"/>
      <c r="R1159" s="267"/>
      <c r="S1159" s="273"/>
    </row>
    <row r="1160" spans="1:19" s="275" customFormat="1" x14ac:dyDescent="0.25">
      <c r="A1160" s="270"/>
      <c r="B1160" s="270"/>
      <c r="C1160" s="273"/>
      <c r="D1160" s="90"/>
      <c r="E1160" s="274"/>
      <c r="I1160" s="272"/>
      <c r="J1160" s="272"/>
      <c r="K1160" s="270"/>
      <c r="L1160" s="270"/>
      <c r="M1160" s="270"/>
      <c r="N1160" s="267"/>
      <c r="P1160" s="273"/>
      <c r="R1160" s="267"/>
      <c r="S1160" s="273"/>
    </row>
    <row r="1161" spans="1:19" s="275" customFormat="1" x14ac:dyDescent="0.25">
      <c r="A1161" s="270"/>
      <c r="B1161" s="270"/>
      <c r="C1161" s="273"/>
      <c r="D1161" s="90"/>
      <c r="E1161" s="274"/>
      <c r="I1161" s="272"/>
      <c r="J1161" s="272"/>
      <c r="K1161" s="270"/>
      <c r="L1161" s="270"/>
      <c r="M1161" s="270"/>
      <c r="N1161" s="267"/>
      <c r="P1161" s="273"/>
      <c r="R1161" s="267"/>
      <c r="S1161" s="273"/>
    </row>
    <row r="1162" spans="1:19" s="275" customFormat="1" x14ac:dyDescent="0.25">
      <c r="A1162" s="270"/>
      <c r="B1162" s="270"/>
      <c r="C1162" s="273"/>
      <c r="D1162" s="90"/>
      <c r="E1162" s="274"/>
      <c r="I1162" s="272"/>
      <c r="J1162" s="272"/>
      <c r="K1162" s="270"/>
      <c r="L1162" s="270"/>
      <c r="M1162" s="270"/>
      <c r="N1162" s="267"/>
      <c r="P1162" s="273"/>
      <c r="R1162" s="267"/>
      <c r="S1162" s="273"/>
    </row>
    <row r="1163" spans="1:19" s="275" customFormat="1" x14ac:dyDescent="0.25">
      <c r="A1163" s="270"/>
      <c r="B1163" s="270"/>
      <c r="C1163" s="273"/>
      <c r="D1163" s="90"/>
      <c r="E1163" s="274"/>
      <c r="I1163" s="272"/>
      <c r="J1163" s="272"/>
      <c r="K1163" s="270"/>
      <c r="L1163" s="270"/>
      <c r="M1163" s="270"/>
      <c r="N1163" s="267"/>
      <c r="P1163" s="273"/>
      <c r="R1163" s="267"/>
      <c r="S1163" s="273"/>
    </row>
    <row r="1164" spans="1:19" s="275" customFormat="1" x14ac:dyDescent="0.25">
      <c r="A1164" s="270"/>
      <c r="B1164" s="270"/>
      <c r="C1164" s="273"/>
      <c r="D1164" s="90"/>
      <c r="E1164" s="274"/>
      <c r="I1164" s="272"/>
      <c r="J1164" s="272"/>
      <c r="K1164" s="270"/>
      <c r="L1164" s="270"/>
      <c r="M1164" s="270"/>
      <c r="N1164" s="267"/>
      <c r="P1164" s="273"/>
      <c r="R1164" s="267"/>
      <c r="S1164" s="273"/>
    </row>
    <row r="1165" spans="1:19" s="275" customFormat="1" x14ac:dyDescent="0.25">
      <c r="A1165" s="270"/>
      <c r="B1165" s="270"/>
      <c r="C1165" s="273"/>
      <c r="D1165" s="90"/>
      <c r="E1165" s="274"/>
      <c r="I1165" s="272"/>
      <c r="J1165" s="272"/>
      <c r="K1165" s="270"/>
      <c r="L1165" s="270"/>
      <c r="M1165" s="270"/>
      <c r="N1165" s="267"/>
      <c r="P1165" s="273"/>
      <c r="R1165" s="267"/>
      <c r="S1165" s="273"/>
    </row>
    <row r="1166" spans="1:19" s="275" customFormat="1" x14ac:dyDescent="0.25">
      <c r="A1166" s="270"/>
      <c r="B1166" s="270"/>
      <c r="C1166" s="273"/>
      <c r="D1166" s="90"/>
      <c r="E1166" s="274"/>
      <c r="I1166" s="272"/>
      <c r="J1166" s="272"/>
      <c r="K1166" s="270"/>
      <c r="L1166" s="270"/>
      <c r="M1166" s="270"/>
      <c r="N1166" s="267"/>
      <c r="P1166" s="273"/>
      <c r="R1166" s="267"/>
      <c r="S1166" s="273"/>
    </row>
    <row r="1167" spans="1:19" s="275" customFormat="1" x14ac:dyDescent="0.25">
      <c r="A1167" s="270"/>
      <c r="B1167" s="270"/>
      <c r="C1167" s="273"/>
      <c r="D1167" s="90"/>
      <c r="E1167" s="274"/>
      <c r="I1167" s="272"/>
      <c r="J1167" s="272"/>
      <c r="K1167" s="270"/>
      <c r="L1167" s="270"/>
      <c r="M1167" s="270"/>
      <c r="N1167" s="267"/>
      <c r="P1167" s="273"/>
      <c r="R1167" s="267"/>
      <c r="S1167" s="273"/>
    </row>
    <row r="1168" spans="1:19" s="275" customFormat="1" x14ac:dyDescent="0.25">
      <c r="A1168" s="270"/>
      <c r="B1168" s="270"/>
      <c r="C1168" s="273"/>
      <c r="D1168" s="90"/>
      <c r="E1168" s="274"/>
      <c r="I1168" s="272"/>
      <c r="J1168" s="272"/>
      <c r="K1168" s="270"/>
      <c r="L1168" s="270"/>
      <c r="M1168" s="270"/>
      <c r="N1168" s="267"/>
      <c r="P1168" s="273"/>
      <c r="R1168" s="267"/>
      <c r="S1168" s="273"/>
    </row>
    <row r="1169" spans="1:19" s="275" customFormat="1" x14ac:dyDescent="0.25">
      <c r="A1169" s="270"/>
      <c r="B1169" s="270"/>
      <c r="C1169" s="273"/>
      <c r="D1169" s="90"/>
      <c r="E1169" s="274"/>
      <c r="I1169" s="272"/>
      <c r="J1169" s="272"/>
      <c r="K1169" s="270"/>
      <c r="L1169" s="270"/>
      <c r="M1169" s="270"/>
      <c r="N1169" s="267"/>
      <c r="P1169" s="273"/>
      <c r="R1169" s="267"/>
      <c r="S1169" s="273"/>
    </row>
    <row r="1170" spans="1:19" s="275" customFormat="1" x14ac:dyDescent="0.25">
      <c r="A1170" s="270"/>
      <c r="B1170" s="270"/>
      <c r="C1170" s="273"/>
      <c r="D1170" s="90"/>
      <c r="E1170" s="274"/>
      <c r="I1170" s="272"/>
      <c r="J1170" s="272"/>
      <c r="K1170" s="270"/>
      <c r="L1170" s="270"/>
      <c r="M1170" s="270"/>
      <c r="N1170" s="267"/>
      <c r="P1170" s="273"/>
      <c r="R1170" s="267"/>
      <c r="S1170" s="273"/>
    </row>
    <row r="1171" spans="1:19" s="275" customFormat="1" x14ac:dyDescent="0.25">
      <c r="A1171" s="270"/>
      <c r="B1171" s="270"/>
      <c r="C1171" s="273"/>
      <c r="D1171" s="90"/>
      <c r="E1171" s="274"/>
      <c r="I1171" s="272"/>
      <c r="J1171" s="272"/>
      <c r="K1171" s="270"/>
      <c r="L1171" s="270"/>
      <c r="M1171" s="270"/>
      <c r="N1171" s="267"/>
      <c r="P1171" s="273"/>
      <c r="R1171" s="267"/>
      <c r="S1171" s="273"/>
    </row>
    <row r="1172" spans="1:19" s="275" customFormat="1" x14ac:dyDescent="0.25">
      <c r="A1172" s="270"/>
      <c r="B1172" s="270"/>
      <c r="C1172" s="273"/>
      <c r="D1172" s="90"/>
      <c r="E1172" s="274"/>
      <c r="I1172" s="272"/>
      <c r="J1172" s="272"/>
      <c r="K1172" s="270"/>
      <c r="L1172" s="270"/>
      <c r="M1172" s="270"/>
      <c r="N1172" s="267"/>
      <c r="P1172" s="273"/>
      <c r="R1172" s="267"/>
      <c r="S1172" s="273"/>
    </row>
    <row r="1173" spans="1:19" s="275" customFormat="1" x14ac:dyDescent="0.25">
      <c r="A1173" s="270"/>
      <c r="B1173" s="270"/>
      <c r="C1173" s="273"/>
      <c r="D1173" s="90"/>
      <c r="E1173" s="274"/>
      <c r="I1173" s="272"/>
      <c r="J1173" s="272"/>
      <c r="K1173" s="270"/>
      <c r="L1173" s="270"/>
      <c r="M1173" s="270"/>
      <c r="N1173" s="267"/>
      <c r="P1173" s="273"/>
      <c r="R1173" s="267"/>
      <c r="S1173" s="273"/>
    </row>
    <row r="1174" spans="1:19" s="275" customFormat="1" x14ac:dyDescent="0.25">
      <c r="A1174" s="270"/>
      <c r="B1174" s="270"/>
      <c r="C1174" s="273"/>
      <c r="D1174" s="90"/>
      <c r="E1174" s="274"/>
      <c r="I1174" s="272"/>
      <c r="J1174" s="272"/>
      <c r="K1174" s="270"/>
      <c r="L1174" s="270"/>
      <c r="M1174" s="270"/>
      <c r="N1174" s="267"/>
      <c r="P1174" s="273"/>
      <c r="R1174" s="267"/>
      <c r="S1174" s="273"/>
    </row>
    <row r="1175" spans="1:19" s="275" customFormat="1" x14ac:dyDescent="0.25">
      <c r="A1175" s="270"/>
      <c r="B1175" s="270"/>
      <c r="C1175" s="273"/>
      <c r="D1175" s="90"/>
      <c r="E1175" s="274"/>
      <c r="I1175" s="272"/>
      <c r="J1175" s="272"/>
      <c r="K1175" s="270"/>
      <c r="L1175" s="270"/>
      <c r="M1175" s="270"/>
      <c r="N1175" s="267"/>
      <c r="P1175" s="273"/>
      <c r="R1175" s="267"/>
      <c r="S1175" s="273"/>
    </row>
    <row r="1176" spans="1:19" s="275" customFormat="1" x14ac:dyDescent="0.25">
      <c r="A1176" s="270"/>
      <c r="B1176" s="270"/>
      <c r="C1176" s="273"/>
      <c r="D1176" s="90"/>
      <c r="E1176" s="274"/>
      <c r="I1176" s="272"/>
      <c r="J1176" s="272"/>
      <c r="K1176" s="270"/>
      <c r="L1176" s="270"/>
      <c r="M1176" s="270"/>
      <c r="N1176" s="267"/>
      <c r="P1176" s="273"/>
      <c r="R1176" s="267"/>
      <c r="S1176" s="273"/>
    </row>
    <row r="1177" spans="1:19" s="275" customFormat="1" x14ac:dyDescent="0.25">
      <c r="A1177" s="270"/>
      <c r="B1177" s="270"/>
      <c r="C1177" s="273"/>
      <c r="D1177" s="90"/>
      <c r="E1177" s="274"/>
      <c r="I1177" s="272"/>
      <c r="J1177" s="272"/>
      <c r="K1177" s="270"/>
      <c r="L1177" s="270"/>
      <c r="M1177" s="270"/>
      <c r="N1177" s="267"/>
      <c r="P1177" s="273"/>
      <c r="R1177" s="267"/>
      <c r="S1177" s="273"/>
    </row>
    <row r="1178" spans="1:19" s="275" customFormat="1" x14ac:dyDescent="0.25">
      <c r="A1178" s="270"/>
      <c r="B1178" s="270"/>
      <c r="C1178" s="273"/>
      <c r="D1178" s="90"/>
      <c r="E1178" s="274"/>
      <c r="I1178" s="272"/>
      <c r="J1178" s="272"/>
      <c r="K1178" s="270"/>
      <c r="L1178" s="270"/>
      <c r="M1178" s="270"/>
      <c r="N1178" s="267"/>
      <c r="P1178" s="273"/>
      <c r="R1178" s="267"/>
      <c r="S1178" s="273"/>
    </row>
    <row r="1179" spans="1:19" s="275" customFormat="1" x14ac:dyDescent="0.25">
      <c r="A1179" s="270"/>
      <c r="B1179" s="270"/>
      <c r="C1179" s="273"/>
      <c r="D1179" s="90"/>
      <c r="E1179" s="274"/>
      <c r="I1179" s="272"/>
      <c r="J1179" s="272"/>
      <c r="K1179" s="270"/>
      <c r="L1179" s="270"/>
      <c r="M1179" s="270"/>
      <c r="N1179" s="267"/>
      <c r="P1179" s="273"/>
      <c r="R1179" s="267"/>
      <c r="S1179" s="273"/>
    </row>
    <row r="1180" spans="1:19" s="275" customFormat="1" x14ac:dyDescent="0.25">
      <c r="A1180" s="270"/>
      <c r="B1180" s="270"/>
      <c r="C1180" s="273"/>
      <c r="D1180" s="90"/>
      <c r="E1180" s="274"/>
      <c r="I1180" s="272"/>
      <c r="J1180" s="272"/>
      <c r="K1180" s="270"/>
      <c r="L1180" s="270"/>
      <c r="M1180" s="270"/>
      <c r="N1180" s="267"/>
      <c r="P1180" s="273"/>
      <c r="R1180" s="267"/>
      <c r="S1180" s="273"/>
    </row>
    <row r="1181" spans="1:19" s="275" customFormat="1" x14ac:dyDescent="0.25">
      <c r="A1181" s="270"/>
      <c r="B1181" s="270"/>
      <c r="C1181" s="273"/>
      <c r="D1181" s="90"/>
      <c r="E1181" s="274"/>
      <c r="I1181" s="272"/>
      <c r="J1181" s="272"/>
      <c r="K1181" s="270"/>
      <c r="L1181" s="270"/>
      <c r="M1181" s="270"/>
      <c r="N1181" s="267"/>
      <c r="P1181" s="273"/>
      <c r="R1181" s="267"/>
      <c r="S1181" s="273"/>
    </row>
    <row r="1182" spans="1:19" s="275" customFormat="1" x14ac:dyDescent="0.25">
      <c r="A1182" s="270"/>
      <c r="B1182" s="270"/>
      <c r="C1182" s="273"/>
      <c r="D1182" s="90"/>
      <c r="E1182" s="274"/>
      <c r="I1182" s="272"/>
      <c r="J1182" s="272"/>
      <c r="K1182" s="270"/>
      <c r="L1182" s="270"/>
      <c r="M1182" s="270"/>
      <c r="N1182" s="267"/>
      <c r="P1182" s="273"/>
      <c r="R1182" s="267"/>
      <c r="S1182" s="273"/>
    </row>
    <row r="1183" spans="1:19" s="275" customFormat="1" x14ac:dyDescent="0.25">
      <c r="A1183" s="270"/>
      <c r="B1183" s="270"/>
      <c r="C1183" s="273"/>
      <c r="D1183" s="90"/>
      <c r="E1183" s="274"/>
      <c r="I1183" s="272"/>
      <c r="J1183" s="272"/>
      <c r="K1183" s="270"/>
      <c r="L1183" s="270"/>
      <c r="M1183" s="270"/>
      <c r="N1183" s="267"/>
      <c r="P1183" s="273"/>
      <c r="R1183" s="267"/>
      <c r="S1183" s="273"/>
    </row>
    <row r="1184" spans="1:19" s="275" customFormat="1" x14ac:dyDescent="0.25">
      <c r="A1184" s="270"/>
      <c r="B1184" s="270"/>
      <c r="C1184" s="273"/>
      <c r="D1184" s="90"/>
      <c r="E1184" s="274"/>
      <c r="I1184" s="272"/>
      <c r="J1184" s="272"/>
      <c r="K1184" s="270"/>
      <c r="L1184" s="270"/>
      <c r="M1184" s="270"/>
      <c r="N1184" s="267"/>
      <c r="P1184" s="273"/>
      <c r="R1184" s="267"/>
      <c r="S1184" s="273"/>
    </row>
    <row r="1185" spans="1:19" s="275" customFormat="1" x14ac:dyDescent="0.25">
      <c r="A1185" s="270"/>
      <c r="B1185" s="270"/>
      <c r="C1185" s="273"/>
      <c r="D1185" s="90"/>
      <c r="E1185" s="274"/>
      <c r="I1185" s="272"/>
      <c r="J1185" s="272"/>
      <c r="K1185" s="270"/>
      <c r="L1185" s="270"/>
      <c r="M1185" s="270"/>
      <c r="N1185" s="267"/>
      <c r="P1185" s="273"/>
      <c r="R1185" s="267"/>
      <c r="S1185" s="273"/>
    </row>
    <row r="1186" spans="1:19" s="275" customFormat="1" x14ac:dyDescent="0.25">
      <c r="A1186" s="270"/>
      <c r="B1186" s="270"/>
      <c r="C1186" s="273"/>
      <c r="D1186" s="90"/>
      <c r="E1186" s="274"/>
      <c r="I1186" s="272"/>
      <c r="J1186" s="272"/>
      <c r="K1186" s="270"/>
      <c r="L1186" s="270"/>
      <c r="M1186" s="270"/>
      <c r="N1186" s="267"/>
      <c r="P1186" s="273"/>
      <c r="R1186" s="267"/>
      <c r="S1186" s="273"/>
    </row>
    <row r="1187" spans="1:19" s="275" customFormat="1" x14ac:dyDescent="0.25">
      <c r="A1187" s="270"/>
      <c r="B1187" s="270"/>
      <c r="C1187" s="273"/>
      <c r="D1187" s="90"/>
      <c r="E1187" s="274"/>
      <c r="I1187" s="272"/>
      <c r="J1187" s="272"/>
      <c r="K1187" s="270"/>
      <c r="L1187" s="270"/>
      <c r="M1187" s="270"/>
      <c r="N1187" s="267"/>
      <c r="P1187" s="273"/>
      <c r="R1187" s="267"/>
      <c r="S1187" s="273"/>
    </row>
    <row r="1188" spans="1:19" s="275" customFormat="1" x14ac:dyDescent="0.25">
      <c r="A1188" s="270"/>
      <c r="B1188" s="270"/>
      <c r="C1188" s="273"/>
      <c r="D1188" s="90"/>
      <c r="E1188" s="274"/>
      <c r="I1188" s="272"/>
      <c r="J1188" s="272"/>
      <c r="K1188" s="270"/>
      <c r="L1188" s="270"/>
      <c r="M1188" s="270"/>
      <c r="N1188" s="267"/>
      <c r="P1188" s="273"/>
      <c r="R1188" s="267"/>
      <c r="S1188" s="273"/>
    </row>
    <row r="1189" spans="1:19" s="275" customFormat="1" x14ac:dyDescent="0.25">
      <c r="A1189" s="270"/>
      <c r="B1189" s="270"/>
      <c r="C1189" s="273"/>
      <c r="D1189" s="90"/>
      <c r="E1189" s="274"/>
      <c r="I1189" s="272"/>
      <c r="J1189" s="272"/>
      <c r="K1189" s="270"/>
      <c r="L1189" s="270"/>
      <c r="M1189" s="270"/>
      <c r="N1189" s="267"/>
      <c r="P1189" s="273"/>
      <c r="R1189" s="267"/>
      <c r="S1189" s="273"/>
    </row>
    <row r="1190" spans="1:19" s="275" customFormat="1" x14ac:dyDescent="0.25">
      <c r="A1190" s="270"/>
      <c r="B1190" s="270"/>
      <c r="C1190" s="273"/>
      <c r="D1190" s="90"/>
      <c r="E1190" s="274"/>
      <c r="I1190" s="272"/>
      <c r="J1190" s="272"/>
      <c r="K1190" s="270"/>
      <c r="L1190" s="270"/>
      <c r="M1190" s="270"/>
      <c r="N1190" s="267"/>
      <c r="P1190" s="273"/>
      <c r="R1190" s="267"/>
      <c r="S1190" s="273"/>
    </row>
    <row r="1191" spans="1:19" s="275" customFormat="1" x14ac:dyDescent="0.25">
      <c r="A1191" s="270"/>
      <c r="B1191" s="270"/>
      <c r="C1191" s="273"/>
      <c r="D1191" s="90"/>
      <c r="E1191" s="274"/>
      <c r="I1191" s="272"/>
      <c r="J1191" s="272"/>
      <c r="K1191" s="270"/>
      <c r="L1191" s="270"/>
      <c r="M1191" s="270"/>
      <c r="N1191" s="267"/>
      <c r="P1191" s="273"/>
      <c r="R1191" s="267"/>
      <c r="S1191" s="273"/>
    </row>
    <row r="1192" spans="1:19" s="275" customFormat="1" x14ac:dyDescent="0.25">
      <c r="A1192" s="270"/>
      <c r="B1192" s="270"/>
      <c r="C1192" s="273"/>
      <c r="D1192" s="90"/>
      <c r="E1192" s="274"/>
      <c r="I1192" s="272"/>
      <c r="J1192" s="272"/>
      <c r="K1192" s="270"/>
      <c r="L1192" s="270"/>
      <c r="M1192" s="270"/>
      <c r="N1192" s="267"/>
      <c r="P1192" s="273"/>
      <c r="R1192" s="267"/>
      <c r="S1192" s="273"/>
    </row>
    <row r="1193" spans="1:19" s="275" customFormat="1" x14ac:dyDescent="0.25">
      <c r="A1193" s="270"/>
      <c r="B1193" s="270"/>
      <c r="C1193" s="273"/>
      <c r="D1193" s="90"/>
      <c r="E1193" s="274"/>
      <c r="I1193" s="272"/>
      <c r="J1193" s="272"/>
      <c r="K1193" s="270"/>
      <c r="L1193" s="270"/>
      <c r="M1193" s="270"/>
      <c r="N1193" s="267"/>
      <c r="P1193" s="273"/>
      <c r="R1193" s="267"/>
      <c r="S1193" s="273"/>
    </row>
    <row r="1194" spans="1:19" s="275" customFormat="1" x14ac:dyDescent="0.25">
      <c r="A1194" s="270"/>
      <c r="B1194" s="270"/>
      <c r="C1194" s="273"/>
      <c r="D1194" s="90"/>
      <c r="E1194" s="274"/>
      <c r="I1194" s="272"/>
      <c r="J1194" s="272"/>
      <c r="K1194" s="270"/>
      <c r="L1194" s="270"/>
      <c r="M1194" s="270"/>
      <c r="N1194" s="267"/>
      <c r="P1194" s="273"/>
      <c r="R1194" s="267"/>
      <c r="S1194" s="273"/>
    </row>
    <row r="1195" spans="1:19" s="275" customFormat="1" x14ac:dyDescent="0.25">
      <c r="A1195" s="270"/>
      <c r="B1195" s="270"/>
      <c r="C1195" s="273"/>
      <c r="D1195" s="90"/>
      <c r="E1195" s="274"/>
      <c r="I1195" s="272"/>
      <c r="J1195" s="272"/>
      <c r="K1195" s="270"/>
      <c r="L1195" s="270"/>
      <c r="M1195" s="270"/>
      <c r="N1195" s="267"/>
      <c r="P1195" s="273"/>
      <c r="R1195" s="267"/>
      <c r="S1195" s="273"/>
    </row>
    <row r="1196" spans="1:19" s="275" customFormat="1" x14ac:dyDescent="0.25">
      <c r="A1196" s="270"/>
      <c r="B1196" s="270"/>
      <c r="C1196" s="273"/>
      <c r="D1196" s="90"/>
      <c r="E1196" s="274"/>
      <c r="I1196" s="272"/>
      <c r="J1196" s="272"/>
      <c r="K1196" s="270"/>
      <c r="L1196" s="270"/>
      <c r="M1196" s="270"/>
      <c r="N1196" s="267"/>
      <c r="P1196" s="273"/>
      <c r="R1196" s="267"/>
      <c r="S1196" s="273"/>
    </row>
    <row r="1197" spans="1:19" s="275" customFormat="1" x14ac:dyDescent="0.25">
      <c r="A1197" s="270"/>
      <c r="B1197" s="270"/>
      <c r="C1197" s="273"/>
      <c r="D1197" s="90"/>
      <c r="E1197" s="274"/>
      <c r="I1197" s="272"/>
      <c r="J1197" s="272"/>
      <c r="K1197" s="270"/>
      <c r="L1197" s="270"/>
      <c r="M1197" s="270"/>
      <c r="N1197" s="267"/>
      <c r="P1197" s="273"/>
      <c r="R1197" s="267"/>
      <c r="S1197" s="273"/>
    </row>
    <row r="1198" spans="1:19" s="275" customFormat="1" x14ac:dyDescent="0.25">
      <c r="A1198" s="270"/>
      <c r="B1198" s="270"/>
      <c r="C1198" s="273"/>
      <c r="D1198" s="90"/>
      <c r="E1198" s="274"/>
      <c r="I1198" s="272"/>
      <c r="J1198" s="272"/>
      <c r="K1198" s="270"/>
      <c r="L1198" s="270"/>
      <c r="M1198" s="270"/>
      <c r="N1198" s="267"/>
      <c r="P1198" s="273"/>
      <c r="R1198" s="267"/>
      <c r="S1198" s="273"/>
    </row>
    <row r="1199" spans="1:19" s="275" customFormat="1" x14ac:dyDescent="0.25">
      <c r="A1199" s="270"/>
      <c r="B1199" s="270"/>
      <c r="C1199" s="273"/>
      <c r="D1199" s="90"/>
      <c r="E1199" s="274"/>
      <c r="I1199" s="272"/>
      <c r="J1199" s="272"/>
      <c r="K1199" s="270"/>
      <c r="L1199" s="270"/>
      <c r="M1199" s="270"/>
      <c r="N1199" s="267"/>
      <c r="P1199" s="273"/>
      <c r="R1199" s="267"/>
      <c r="S1199" s="273"/>
    </row>
    <row r="1200" spans="1:19" s="275" customFormat="1" x14ac:dyDescent="0.25">
      <c r="A1200" s="270"/>
      <c r="B1200" s="270"/>
      <c r="C1200" s="273"/>
      <c r="D1200" s="90"/>
      <c r="E1200" s="274"/>
      <c r="I1200" s="272"/>
      <c r="J1200" s="272"/>
      <c r="K1200" s="270"/>
      <c r="L1200" s="270"/>
      <c r="M1200" s="270"/>
      <c r="N1200" s="267"/>
      <c r="P1200" s="273"/>
      <c r="R1200" s="267"/>
      <c r="S1200" s="273"/>
    </row>
    <row r="1201" spans="1:19" s="275" customFormat="1" x14ac:dyDescent="0.25">
      <c r="A1201" s="270"/>
      <c r="B1201" s="270"/>
      <c r="C1201" s="273"/>
      <c r="D1201" s="90"/>
      <c r="E1201" s="274"/>
      <c r="I1201" s="272"/>
      <c r="J1201" s="272"/>
      <c r="K1201" s="270"/>
      <c r="L1201" s="270"/>
      <c r="M1201" s="270"/>
      <c r="N1201" s="267"/>
      <c r="P1201" s="273"/>
      <c r="R1201" s="267"/>
      <c r="S1201" s="273"/>
    </row>
    <row r="1202" spans="1:19" s="275" customFormat="1" x14ac:dyDescent="0.25">
      <c r="A1202" s="270"/>
      <c r="B1202" s="270"/>
      <c r="C1202" s="273"/>
      <c r="D1202" s="90"/>
      <c r="E1202" s="274"/>
      <c r="I1202" s="272"/>
      <c r="J1202" s="272"/>
      <c r="K1202" s="270"/>
      <c r="L1202" s="270"/>
      <c r="M1202" s="270"/>
      <c r="N1202" s="267"/>
      <c r="P1202" s="273"/>
      <c r="R1202" s="267"/>
      <c r="S1202" s="273"/>
    </row>
    <row r="1203" spans="1:19" s="275" customFormat="1" x14ac:dyDescent="0.25">
      <c r="A1203" s="270"/>
      <c r="B1203" s="270"/>
      <c r="C1203" s="273"/>
      <c r="D1203" s="90"/>
      <c r="E1203" s="274"/>
      <c r="I1203" s="272"/>
      <c r="J1203" s="272"/>
      <c r="K1203" s="270"/>
      <c r="L1203" s="270"/>
      <c r="M1203" s="270"/>
      <c r="N1203" s="267"/>
      <c r="P1203" s="273"/>
      <c r="R1203" s="267"/>
      <c r="S1203" s="273"/>
    </row>
    <row r="1204" spans="1:19" s="275" customFormat="1" x14ac:dyDescent="0.25">
      <c r="A1204" s="270"/>
      <c r="B1204" s="270"/>
      <c r="C1204" s="273"/>
      <c r="D1204" s="90"/>
      <c r="E1204" s="274"/>
      <c r="I1204" s="272"/>
      <c r="J1204" s="272"/>
      <c r="K1204" s="270"/>
      <c r="L1204" s="270"/>
      <c r="M1204" s="270"/>
      <c r="N1204" s="267"/>
      <c r="P1204" s="273"/>
      <c r="R1204" s="267"/>
      <c r="S1204" s="273"/>
    </row>
    <row r="1205" spans="1:19" s="275" customFormat="1" x14ac:dyDescent="0.25">
      <c r="A1205" s="270"/>
      <c r="B1205" s="270"/>
      <c r="C1205" s="273"/>
      <c r="D1205" s="90"/>
      <c r="E1205" s="274"/>
      <c r="I1205" s="272"/>
      <c r="J1205" s="272"/>
      <c r="K1205" s="270"/>
      <c r="L1205" s="270"/>
      <c r="M1205" s="270"/>
      <c r="N1205" s="267"/>
      <c r="P1205" s="273"/>
      <c r="R1205" s="267"/>
      <c r="S1205" s="273"/>
    </row>
    <row r="1206" spans="1:19" s="275" customFormat="1" x14ac:dyDescent="0.25">
      <c r="A1206" s="270"/>
      <c r="B1206" s="270"/>
      <c r="C1206" s="273"/>
      <c r="D1206" s="90"/>
      <c r="E1206" s="274"/>
      <c r="I1206" s="272"/>
      <c r="J1206" s="272"/>
      <c r="K1206" s="270"/>
      <c r="L1206" s="270"/>
      <c r="M1206" s="270"/>
      <c r="N1206" s="267"/>
      <c r="P1206" s="273"/>
      <c r="R1206" s="267"/>
      <c r="S1206" s="273"/>
    </row>
    <row r="1207" spans="1:19" s="275" customFormat="1" x14ac:dyDescent="0.25">
      <c r="A1207" s="270"/>
      <c r="B1207" s="270"/>
      <c r="C1207" s="273"/>
      <c r="D1207" s="90"/>
      <c r="E1207" s="274"/>
      <c r="I1207" s="272"/>
      <c r="J1207" s="272"/>
      <c r="K1207" s="270"/>
      <c r="L1207" s="270"/>
      <c r="M1207" s="270"/>
      <c r="N1207" s="267"/>
      <c r="P1207" s="273"/>
      <c r="R1207" s="267"/>
      <c r="S1207" s="273"/>
    </row>
    <row r="1208" spans="1:19" s="275" customFormat="1" x14ac:dyDescent="0.25">
      <c r="A1208" s="270"/>
      <c r="B1208" s="270"/>
      <c r="C1208" s="273"/>
      <c r="D1208" s="90"/>
      <c r="E1208" s="274"/>
      <c r="I1208" s="272"/>
      <c r="J1208" s="272"/>
      <c r="K1208" s="270"/>
      <c r="L1208" s="270"/>
      <c r="M1208" s="270"/>
      <c r="N1208" s="267"/>
      <c r="P1208" s="273"/>
      <c r="R1208" s="267"/>
      <c r="S1208" s="273"/>
    </row>
    <row r="1209" spans="1:19" s="275" customFormat="1" x14ac:dyDescent="0.25">
      <c r="A1209" s="270"/>
      <c r="B1209" s="270"/>
      <c r="C1209" s="273"/>
      <c r="D1209" s="90"/>
      <c r="E1209" s="274"/>
      <c r="I1209" s="272"/>
      <c r="J1209" s="272"/>
      <c r="K1209" s="270"/>
      <c r="L1209" s="270"/>
      <c r="M1209" s="270"/>
      <c r="N1209" s="267"/>
      <c r="P1209" s="273"/>
      <c r="R1209" s="267"/>
      <c r="S1209" s="273"/>
    </row>
    <row r="1210" spans="1:19" s="275" customFormat="1" x14ac:dyDescent="0.25">
      <c r="A1210" s="270"/>
      <c r="B1210" s="270"/>
      <c r="C1210" s="273"/>
      <c r="D1210" s="90"/>
      <c r="E1210" s="274"/>
      <c r="I1210" s="272"/>
      <c r="J1210" s="272"/>
      <c r="K1210" s="270"/>
      <c r="L1210" s="270"/>
      <c r="M1210" s="270"/>
      <c r="N1210" s="267"/>
      <c r="P1210" s="273"/>
      <c r="R1210" s="267"/>
      <c r="S1210" s="273"/>
    </row>
    <row r="1211" spans="1:19" s="275" customFormat="1" x14ac:dyDescent="0.25">
      <c r="A1211" s="270"/>
      <c r="B1211" s="270"/>
      <c r="C1211" s="273"/>
      <c r="D1211" s="90"/>
      <c r="E1211" s="274"/>
      <c r="I1211" s="272"/>
      <c r="J1211" s="272"/>
      <c r="K1211" s="270"/>
      <c r="L1211" s="270"/>
      <c r="M1211" s="270"/>
      <c r="N1211" s="267"/>
      <c r="P1211" s="273"/>
      <c r="R1211" s="267"/>
      <c r="S1211" s="273"/>
    </row>
    <row r="1212" spans="1:19" s="275" customFormat="1" x14ac:dyDescent="0.25">
      <c r="A1212" s="270"/>
      <c r="B1212" s="270"/>
      <c r="C1212" s="273"/>
      <c r="D1212" s="90"/>
      <c r="E1212" s="274"/>
      <c r="I1212" s="272"/>
      <c r="J1212" s="272"/>
      <c r="K1212" s="270"/>
      <c r="L1212" s="270"/>
      <c r="M1212" s="270"/>
      <c r="N1212" s="267"/>
      <c r="P1212" s="273"/>
      <c r="R1212" s="267"/>
      <c r="S1212" s="273"/>
    </row>
    <row r="1213" spans="1:19" s="275" customFormat="1" x14ac:dyDescent="0.25">
      <c r="A1213" s="270"/>
      <c r="B1213" s="270"/>
      <c r="C1213" s="273"/>
      <c r="D1213" s="90"/>
      <c r="E1213" s="274"/>
      <c r="I1213" s="272"/>
      <c r="J1213" s="272"/>
      <c r="K1213" s="270"/>
      <c r="L1213" s="270"/>
      <c r="M1213" s="270"/>
      <c r="N1213" s="267"/>
      <c r="P1213" s="273"/>
      <c r="R1213" s="267"/>
      <c r="S1213" s="273"/>
    </row>
    <row r="1214" spans="1:19" s="275" customFormat="1" x14ac:dyDescent="0.25">
      <c r="A1214" s="270"/>
      <c r="B1214" s="270"/>
      <c r="C1214" s="273"/>
      <c r="D1214" s="90"/>
      <c r="E1214" s="274"/>
      <c r="I1214" s="272"/>
      <c r="J1214" s="272"/>
      <c r="K1214" s="270"/>
      <c r="L1214" s="270"/>
      <c r="M1214" s="270"/>
      <c r="N1214" s="267"/>
      <c r="P1214" s="273"/>
      <c r="R1214" s="267"/>
      <c r="S1214" s="273"/>
    </row>
    <row r="1215" spans="1:19" s="275" customFormat="1" x14ac:dyDescent="0.25">
      <c r="A1215" s="270"/>
      <c r="B1215" s="270"/>
      <c r="C1215" s="273"/>
      <c r="D1215" s="90"/>
      <c r="E1215" s="274"/>
      <c r="I1215" s="272"/>
      <c r="J1215" s="272"/>
      <c r="K1215" s="270"/>
      <c r="L1215" s="270"/>
      <c r="M1215" s="270"/>
      <c r="N1215" s="267"/>
      <c r="P1215" s="273"/>
      <c r="R1215" s="267"/>
      <c r="S1215" s="273"/>
    </row>
    <row r="1216" spans="1:19" s="275" customFormat="1" x14ac:dyDescent="0.25">
      <c r="A1216" s="270"/>
      <c r="B1216" s="270"/>
      <c r="C1216" s="273"/>
      <c r="D1216" s="90"/>
      <c r="E1216" s="274"/>
      <c r="I1216" s="272"/>
      <c r="J1216" s="272"/>
      <c r="K1216" s="270"/>
      <c r="L1216" s="270"/>
      <c r="M1216" s="270"/>
      <c r="N1216" s="267"/>
      <c r="P1216" s="273"/>
      <c r="R1216" s="267"/>
      <c r="S1216" s="273"/>
    </row>
    <row r="1217" spans="1:19" s="275" customFormat="1" x14ac:dyDescent="0.25">
      <c r="A1217" s="270"/>
      <c r="B1217" s="270"/>
      <c r="C1217" s="273"/>
      <c r="D1217" s="90"/>
      <c r="E1217" s="274"/>
      <c r="I1217" s="272"/>
      <c r="J1217" s="272"/>
      <c r="K1217" s="270"/>
      <c r="L1217" s="270"/>
      <c r="M1217" s="270"/>
      <c r="N1217" s="267"/>
      <c r="P1217" s="273"/>
      <c r="R1217" s="267"/>
      <c r="S1217" s="273"/>
    </row>
    <row r="1218" spans="1:19" s="275" customFormat="1" x14ac:dyDescent="0.25">
      <c r="A1218" s="270"/>
      <c r="B1218" s="270"/>
      <c r="C1218" s="273"/>
      <c r="D1218" s="90"/>
      <c r="E1218" s="274"/>
      <c r="I1218" s="272"/>
      <c r="J1218" s="272"/>
      <c r="K1218" s="270"/>
      <c r="L1218" s="270"/>
      <c r="M1218" s="270"/>
      <c r="N1218" s="267"/>
      <c r="P1218" s="273"/>
      <c r="R1218" s="267"/>
      <c r="S1218" s="273"/>
    </row>
    <row r="1219" spans="1:19" s="275" customFormat="1" x14ac:dyDescent="0.25">
      <c r="A1219" s="270"/>
      <c r="B1219" s="270"/>
      <c r="C1219" s="273"/>
      <c r="D1219" s="90"/>
      <c r="E1219" s="274"/>
      <c r="I1219" s="272"/>
      <c r="J1219" s="272"/>
      <c r="K1219" s="270"/>
      <c r="L1219" s="270"/>
      <c r="M1219" s="270"/>
      <c r="N1219" s="267"/>
      <c r="P1219" s="273"/>
      <c r="R1219" s="267"/>
      <c r="S1219" s="273"/>
    </row>
    <row r="1220" spans="1:19" s="275" customFormat="1" x14ac:dyDescent="0.25">
      <c r="A1220" s="270"/>
      <c r="B1220" s="270"/>
      <c r="C1220" s="273"/>
      <c r="D1220" s="90"/>
      <c r="E1220" s="274"/>
      <c r="I1220" s="272"/>
      <c r="J1220" s="272"/>
      <c r="K1220" s="270"/>
      <c r="L1220" s="270"/>
      <c r="M1220" s="270"/>
      <c r="N1220" s="267"/>
      <c r="P1220" s="273"/>
      <c r="R1220" s="267"/>
      <c r="S1220" s="273"/>
    </row>
    <row r="1221" spans="1:19" s="275" customFormat="1" x14ac:dyDescent="0.25">
      <c r="A1221" s="270"/>
      <c r="B1221" s="270"/>
      <c r="C1221" s="273"/>
      <c r="D1221" s="90"/>
      <c r="E1221" s="274"/>
      <c r="I1221" s="272"/>
      <c r="J1221" s="272"/>
      <c r="K1221" s="270"/>
      <c r="L1221" s="270"/>
      <c r="M1221" s="270"/>
      <c r="N1221" s="267"/>
      <c r="P1221" s="273"/>
      <c r="R1221" s="267"/>
      <c r="S1221" s="273"/>
    </row>
    <row r="1222" spans="1:19" s="275" customFormat="1" x14ac:dyDescent="0.25">
      <c r="A1222" s="270"/>
      <c r="B1222" s="270"/>
      <c r="C1222" s="273"/>
      <c r="D1222" s="90"/>
      <c r="E1222" s="274"/>
      <c r="I1222" s="272"/>
      <c r="J1222" s="272"/>
      <c r="K1222" s="270"/>
      <c r="L1222" s="270"/>
      <c r="M1222" s="270"/>
      <c r="N1222" s="267"/>
      <c r="P1222" s="273"/>
      <c r="R1222" s="267"/>
      <c r="S1222" s="273"/>
    </row>
    <row r="1223" spans="1:19" s="275" customFormat="1" x14ac:dyDescent="0.25">
      <c r="A1223" s="270"/>
      <c r="B1223" s="270"/>
      <c r="C1223" s="273"/>
      <c r="D1223" s="90"/>
      <c r="E1223" s="274"/>
      <c r="I1223" s="272"/>
      <c r="J1223" s="272"/>
      <c r="K1223" s="270"/>
      <c r="L1223" s="270"/>
      <c r="M1223" s="270"/>
      <c r="N1223" s="267"/>
      <c r="P1223" s="273"/>
      <c r="R1223" s="267"/>
      <c r="S1223" s="273"/>
    </row>
    <row r="1224" spans="1:19" s="275" customFormat="1" x14ac:dyDescent="0.25">
      <c r="A1224" s="270"/>
      <c r="B1224" s="270"/>
      <c r="C1224" s="273"/>
      <c r="D1224" s="90"/>
      <c r="E1224" s="274"/>
      <c r="I1224" s="272"/>
      <c r="J1224" s="272"/>
      <c r="K1224" s="270"/>
      <c r="L1224" s="270"/>
      <c r="M1224" s="270"/>
      <c r="N1224" s="267"/>
      <c r="P1224" s="273"/>
      <c r="R1224" s="267"/>
      <c r="S1224" s="273"/>
    </row>
    <row r="1225" spans="1:19" s="275" customFormat="1" x14ac:dyDescent="0.25">
      <c r="A1225" s="270"/>
      <c r="B1225" s="270"/>
      <c r="C1225" s="273"/>
      <c r="D1225" s="90"/>
      <c r="E1225" s="274"/>
      <c r="I1225" s="272"/>
      <c r="J1225" s="272"/>
      <c r="K1225" s="270"/>
      <c r="L1225" s="270"/>
      <c r="M1225" s="270"/>
      <c r="N1225" s="267"/>
      <c r="P1225" s="273"/>
      <c r="R1225" s="267"/>
      <c r="S1225" s="273"/>
    </row>
    <row r="1226" spans="1:19" s="275" customFormat="1" x14ac:dyDescent="0.25">
      <c r="A1226" s="270"/>
      <c r="B1226" s="270"/>
      <c r="C1226" s="273"/>
      <c r="D1226" s="90"/>
      <c r="E1226" s="274"/>
      <c r="I1226" s="272"/>
      <c r="J1226" s="272"/>
      <c r="K1226" s="270"/>
      <c r="L1226" s="270"/>
      <c r="M1226" s="270"/>
      <c r="N1226" s="267"/>
      <c r="P1226" s="273"/>
      <c r="R1226" s="267"/>
      <c r="S1226" s="273"/>
    </row>
    <row r="1227" spans="1:19" s="275" customFormat="1" x14ac:dyDescent="0.25">
      <c r="A1227" s="270"/>
      <c r="B1227" s="270"/>
      <c r="C1227" s="273"/>
      <c r="D1227" s="90"/>
      <c r="E1227" s="274"/>
      <c r="I1227" s="272"/>
      <c r="J1227" s="272"/>
      <c r="K1227" s="270"/>
      <c r="L1227" s="270"/>
      <c r="M1227" s="270"/>
      <c r="N1227" s="267"/>
      <c r="P1227" s="273"/>
      <c r="R1227" s="267"/>
      <c r="S1227" s="273"/>
    </row>
    <row r="1228" spans="1:19" s="275" customFormat="1" x14ac:dyDescent="0.25">
      <c r="A1228" s="270"/>
      <c r="B1228" s="270"/>
      <c r="C1228" s="273"/>
      <c r="D1228" s="90"/>
      <c r="E1228" s="274"/>
      <c r="I1228" s="272"/>
      <c r="J1228" s="272"/>
      <c r="K1228" s="270"/>
      <c r="L1228" s="270"/>
      <c r="M1228" s="270"/>
      <c r="N1228" s="267"/>
      <c r="P1228" s="273"/>
      <c r="R1228" s="267"/>
      <c r="S1228" s="273"/>
    </row>
    <row r="1229" spans="1:19" s="275" customFormat="1" x14ac:dyDescent="0.25">
      <c r="A1229" s="270"/>
      <c r="B1229" s="270"/>
      <c r="C1229" s="273"/>
      <c r="D1229" s="90"/>
      <c r="E1229" s="274"/>
      <c r="I1229" s="272"/>
      <c r="J1229" s="272"/>
      <c r="K1229" s="270"/>
      <c r="L1229" s="270"/>
      <c r="M1229" s="270"/>
      <c r="N1229" s="267"/>
      <c r="P1229" s="273"/>
      <c r="R1229" s="267"/>
      <c r="S1229" s="273"/>
    </row>
    <row r="1230" spans="1:19" s="275" customFormat="1" x14ac:dyDescent="0.25">
      <c r="A1230" s="270"/>
      <c r="B1230" s="270"/>
      <c r="C1230" s="273"/>
      <c r="D1230" s="90"/>
      <c r="E1230" s="274"/>
      <c r="I1230" s="272"/>
      <c r="J1230" s="272"/>
      <c r="K1230" s="270"/>
      <c r="L1230" s="270"/>
      <c r="M1230" s="270"/>
      <c r="N1230" s="267"/>
      <c r="P1230" s="273"/>
      <c r="R1230" s="267"/>
      <c r="S1230" s="273"/>
    </row>
    <row r="1231" spans="1:19" s="275" customFormat="1" x14ac:dyDescent="0.25">
      <c r="A1231" s="270"/>
      <c r="B1231" s="270"/>
      <c r="C1231" s="273"/>
      <c r="D1231" s="90"/>
      <c r="E1231" s="274"/>
      <c r="I1231" s="272"/>
      <c r="J1231" s="272"/>
      <c r="K1231" s="270"/>
      <c r="L1231" s="270"/>
      <c r="M1231" s="270"/>
      <c r="N1231" s="267"/>
      <c r="P1231" s="273"/>
      <c r="R1231" s="267"/>
      <c r="S1231" s="273"/>
    </row>
    <row r="1232" spans="1:19" s="275" customFormat="1" x14ac:dyDescent="0.25">
      <c r="A1232" s="270"/>
      <c r="B1232" s="270"/>
      <c r="C1232" s="273"/>
      <c r="D1232" s="90"/>
      <c r="E1232" s="274"/>
      <c r="I1232" s="272"/>
      <c r="J1232" s="272"/>
      <c r="K1232" s="270"/>
      <c r="L1232" s="270"/>
      <c r="M1232" s="270"/>
      <c r="N1232" s="267"/>
      <c r="P1232" s="273"/>
      <c r="R1232" s="267"/>
      <c r="S1232" s="273"/>
    </row>
    <row r="1233" spans="1:19" s="275" customFormat="1" x14ac:dyDescent="0.25">
      <c r="A1233" s="270"/>
      <c r="B1233" s="270"/>
      <c r="C1233" s="273"/>
      <c r="D1233" s="90"/>
      <c r="E1233" s="274"/>
      <c r="I1233" s="272"/>
      <c r="J1233" s="272"/>
      <c r="K1233" s="270"/>
      <c r="L1233" s="270"/>
      <c r="M1233" s="270"/>
      <c r="N1233" s="267"/>
      <c r="P1233" s="273"/>
      <c r="R1233" s="267"/>
      <c r="S1233" s="273"/>
    </row>
    <row r="1234" spans="1:19" s="275" customFormat="1" x14ac:dyDescent="0.25">
      <c r="A1234" s="270"/>
      <c r="B1234" s="270"/>
      <c r="C1234" s="273"/>
      <c r="D1234" s="90"/>
      <c r="E1234" s="274"/>
      <c r="I1234" s="272"/>
      <c r="J1234" s="272"/>
      <c r="K1234" s="270"/>
      <c r="L1234" s="270"/>
      <c r="M1234" s="270"/>
      <c r="N1234" s="267"/>
      <c r="P1234" s="273"/>
      <c r="R1234" s="267"/>
      <c r="S1234" s="273"/>
    </row>
    <row r="1235" spans="1:19" s="275" customFormat="1" x14ac:dyDescent="0.25">
      <c r="A1235" s="270"/>
      <c r="B1235" s="270"/>
      <c r="C1235" s="273"/>
      <c r="D1235" s="90"/>
      <c r="E1235" s="274"/>
      <c r="I1235" s="272"/>
      <c r="J1235" s="272"/>
      <c r="K1235" s="270"/>
      <c r="L1235" s="270"/>
      <c r="M1235" s="270"/>
      <c r="N1235" s="267"/>
      <c r="P1235" s="273"/>
      <c r="R1235" s="267"/>
      <c r="S1235" s="273"/>
    </row>
    <row r="1236" spans="1:19" s="275" customFormat="1" x14ac:dyDescent="0.25">
      <c r="A1236" s="270"/>
      <c r="B1236" s="270"/>
      <c r="C1236" s="273"/>
      <c r="D1236" s="90"/>
      <c r="E1236" s="274"/>
      <c r="I1236" s="272"/>
      <c r="J1236" s="272"/>
      <c r="K1236" s="270"/>
      <c r="L1236" s="270"/>
      <c r="M1236" s="270"/>
      <c r="N1236" s="267"/>
      <c r="P1236" s="273"/>
      <c r="R1236" s="267"/>
      <c r="S1236" s="273"/>
    </row>
    <row r="1237" spans="1:19" s="275" customFormat="1" x14ac:dyDescent="0.25">
      <c r="A1237" s="270"/>
      <c r="B1237" s="270"/>
      <c r="C1237" s="273"/>
      <c r="D1237" s="90"/>
      <c r="E1237" s="274"/>
      <c r="I1237" s="272"/>
      <c r="J1237" s="272"/>
      <c r="K1237" s="270"/>
      <c r="L1237" s="270"/>
      <c r="M1237" s="270"/>
      <c r="N1237" s="267"/>
      <c r="P1237" s="273"/>
      <c r="R1237" s="267"/>
      <c r="S1237" s="273"/>
    </row>
    <row r="1238" spans="1:19" s="275" customFormat="1" x14ac:dyDescent="0.25">
      <c r="A1238" s="270"/>
      <c r="B1238" s="270"/>
      <c r="C1238" s="273"/>
      <c r="D1238" s="90"/>
      <c r="E1238" s="274"/>
      <c r="I1238" s="272"/>
      <c r="J1238" s="272"/>
      <c r="K1238" s="270"/>
      <c r="L1238" s="270"/>
      <c r="M1238" s="270"/>
      <c r="N1238" s="267"/>
      <c r="P1238" s="273"/>
      <c r="R1238" s="267"/>
      <c r="S1238" s="273"/>
    </row>
    <row r="1239" spans="1:19" s="275" customFormat="1" x14ac:dyDescent="0.25">
      <c r="A1239" s="270"/>
      <c r="B1239" s="270"/>
      <c r="C1239" s="273"/>
      <c r="D1239" s="90"/>
      <c r="E1239" s="274"/>
      <c r="I1239" s="272"/>
      <c r="J1239" s="272"/>
      <c r="K1239" s="270"/>
      <c r="L1239" s="270"/>
      <c r="M1239" s="270"/>
      <c r="N1239" s="267"/>
      <c r="P1239" s="273"/>
      <c r="R1239" s="267"/>
      <c r="S1239" s="273"/>
    </row>
    <row r="1240" spans="1:19" s="275" customFormat="1" x14ac:dyDescent="0.25">
      <c r="A1240" s="270"/>
      <c r="B1240" s="270"/>
      <c r="C1240" s="273"/>
      <c r="D1240" s="90"/>
      <c r="E1240" s="274"/>
      <c r="I1240" s="272"/>
      <c r="J1240" s="272"/>
      <c r="K1240" s="270"/>
      <c r="L1240" s="270"/>
      <c r="M1240" s="270"/>
      <c r="N1240" s="267"/>
      <c r="P1240" s="273"/>
      <c r="R1240" s="267"/>
      <c r="S1240" s="273"/>
    </row>
    <row r="1241" spans="1:19" s="275" customFormat="1" x14ac:dyDescent="0.25">
      <c r="A1241" s="270"/>
      <c r="B1241" s="270"/>
      <c r="C1241" s="273"/>
      <c r="D1241" s="90"/>
      <c r="E1241" s="274"/>
      <c r="I1241" s="272"/>
      <c r="J1241" s="272"/>
      <c r="K1241" s="270"/>
      <c r="L1241" s="270"/>
      <c r="M1241" s="270"/>
      <c r="N1241" s="267"/>
      <c r="P1241" s="273"/>
      <c r="R1241" s="267"/>
      <c r="S1241" s="273"/>
    </row>
    <row r="1242" spans="1:19" s="275" customFormat="1" x14ac:dyDescent="0.25">
      <c r="A1242" s="270"/>
      <c r="B1242" s="270"/>
      <c r="C1242" s="273"/>
      <c r="D1242" s="90"/>
      <c r="E1242" s="274"/>
      <c r="I1242" s="272"/>
      <c r="J1242" s="272"/>
      <c r="K1242" s="270"/>
      <c r="L1242" s="270"/>
      <c r="M1242" s="270"/>
      <c r="N1242" s="267"/>
      <c r="P1242" s="273"/>
      <c r="R1242" s="267"/>
      <c r="S1242" s="273"/>
    </row>
    <row r="1243" spans="1:19" s="275" customFormat="1" x14ac:dyDescent="0.25">
      <c r="A1243" s="270"/>
      <c r="B1243" s="270"/>
      <c r="C1243" s="273"/>
      <c r="D1243" s="90"/>
      <c r="E1243" s="274"/>
      <c r="I1243" s="272"/>
      <c r="J1243" s="272"/>
      <c r="K1243" s="270"/>
      <c r="L1243" s="270"/>
      <c r="M1243" s="270"/>
      <c r="N1243" s="267"/>
      <c r="P1243" s="273"/>
      <c r="R1243" s="267"/>
      <c r="S1243" s="273"/>
    </row>
    <row r="1244" spans="1:19" s="275" customFormat="1" x14ac:dyDescent="0.25">
      <c r="A1244" s="270"/>
      <c r="B1244" s="270"/>
      <c r="C1244" s="273"/>
      <c r="D1244" s="90"/>
      <c r="E1244" s="274"/>
      <c r="I1244" s="272"/>
      <c r="J1244" s="272"/>
      <c r="K1244" s="270"/>
      <c r="L1244" s="270"/>
      <c r="M1244" s="270"/>
      <c r="N1244" s="267"/>
      <c r="P1244" s="273"/>
      <c r="R1244" s="267"/>
      <c r="S1244" s="273"/>
    </row>
    <row r="1245" spans="1:19" s="275" customFormat="1" x14ac:dyDescent="0.25">
      <c r="A1245" s="270"/>
      <c r="B1245" s="270"/>
      <c r="C1245" s="273"/>
      <c r="D1245" s="90"/>
      <c r="E1245" s="274"/>
      <c r="I1245" s="272"/>
      <c r="J1245" s="272"/>
      <c r="K1245" s="270"/>
      <c r="L1245" s="270"/>
      <c r="M1245" s="270"/>
      <c r="N1245" s="267"/>
      <c r="P1245" s="273"/>
      <c r="R1245" s="267"/>
      <c r="S1245" s="273"/>
    </row>
    <row r="1246" spans="1:19" s="275" customFormat="1" x14ac:dyDescent="0.25">
      <c r="A1246" s="270"/>
      <c r="B1246" s="270"/>
      <c r="C1246" s="273"/>
      <c r="D1246" s="90"/>
      <c r="E1246" s="274"/>
      <c r="I1246" s="272"/>
      <c r="J1246" s="272"/>
      <c r="K1246" s="270"/>
      <c r="L1246" s="270"/>
      <c r="M1246" s="270"/>
      <c r="N1246" s="267"/>
      <c r="P1246" s="273"/>
      <c r="R1246" s="267"/>
      <c r="S1246" s="273"/>
    </row>
    <row r="1247" spans="1:19" s="275" customFormat="1" x14ac:dyDescent="0.25">
      <c r="A1247" s="270"/>
      <c r="B1247" s="270"/>
      <c r="C1247" s="273"/>
      <c r="D1247" s="90"/>
      <c r="E1247" s="274"/>
      <c r="I1247" s="272"/>
      <c r="J1247" s="272"/>
      <c r="K1247" s="270"/>
      <c r="L1247" s="270"/>
      <c r="M1247" s="270"/>
      <c r="N1247" s="267"/>
      <c r="P1247" s="273"/>
      <c r="R1247" s="267"/>
      <c r="S1247" s="273"/>
    </row>
    <row r="1248" spans="1:19" s="275" customFormat="1" x14ac:dyDescent="0.25">
      <c r="A1248" s="270"/>
      <c r="B1248" s="270"/>
      <c r="C1248" s="273"/>
      <c r="D1248" s="90"/>
      <c r="E1248" s="274"/>
      <c r="I1248" s="272"/>
      <c r="J1248" s="272"/>
      <c r="K1248" s="270"/>
      <c r="L1248" s="270"/>
      <c r="M1248" s="270"/>
      <c r="N1248" s="267"/>
      <c r="P1248" s="273"/>
      <c r="R1248" s="267"/>
      <c r="S1248" s="273"/>
    </row>
    <row r="1249" spans="1:19" s="275" customFormat="1" x14ac:dyDescent="0.25">
      <c r="A1249" s="270"/>
      <c r="B1249" s="270"/>
      <c r="C1249" s="273"/>
      <c r="D1249" s="90"/>
      <c r="E1249" s="274"/>
      <c r="I1249" s="272"/>
      <c r="J1249" s="272"/>
      <c r="K1249" s="270"/>
      <c r="L1249" s="270"/>
      <c r="M1249" s="270"/>
      <c r="N1249" s="267"/>
      <c r="P1249" s="273"/>
      <c r="R1249" s="267"/>
      <c r="S1249" s="273"/>
    </row>
    <row r="1250" spans="1:19" s="275" customFormat="1" x14ac:dyDescent="0.25">
      <c r="A1250" s="270"/>
      <c r="B1250" s="270"/>
      <c r="C1250" s="273"/>
      <c r="D1250" s="90"/>
      <c r="E1250" s="274"/>
      <c r="I1250" s="272"/>
      <c r="J1250" s="272"/>
      <c r="K1250" s="270"/>
      <c r="L1250" s="270"/>
      <c r="M1250" s="270"/>
      <c r="N1250" s="267"/>
      <c r="P1250" s="273"/>
      <c r="R1250" s="267"/>
      <c r="S1250" s="273"/>
    </row>
    <row r="1251" spans="1:19" s="275" customFormat="1" x14ac:dyDescent="0.25">
      <c r="A1251" s="270"/>
      <c r="B1251" s="270"/>
      <c r="C1251" s="273"/>
      <c r="D1251" s="90"/>
      <c r="E1251" s="274"/>
      <c r="I1251" s="272"/>
      <c r="J1251" s="272"/>
      <c r="K1251" s="270"/>
      <c r="L1251" s="270"/>
      <c r="M1251" s="270"/>
      <c r="N1251" s="267"/>
      <c r="P1251" s="273"/>
      <c r="R1251" s="267"/>
      <c r="S1251" s="273"/>
    </row>
    <row r="1252" spans="1:19" s="275" customFormat="1" x14ac:dyDescent="0.25">
      <c r="A1252" s="270"/>
      <c r="B1252" s="270"/>
      <c r="C1252" s="273"/>
      <c r="D1252" s="90"/>
      <c r="E1252" s="274"/>
      <c r="I1252" s="272"/>
      <c r="J1252" s="272"/>
      <c r="K1252" s="270"/>
      <c r="L1252" s="270"/>
      <c r="M1252" s="270"/>
      <c r="N1252" s="267"/>
      <c r="P1252" s="273"/>
      <c r="R1252" s="267"/>
      <c r="S1252" s="273"/>
    </row>
    <row r="1253" spans="1:19" s="275" customFormat="1" x14ac:dyDescent="0.25">
      <c r="A1253" s="270"/>
      <c r="B1253" s="270"/>
      <c r="C1253" s="273"/>
      <c r="D1253" s="90"/>
      <c r="E1253" s="274"/>
      <c r="I1253" s="272"/>
      <c r="J1253" s="272"/>
      <c r="K1253" s="270"/>
      <c r="L1253" s="270"/>
      <c r="M1253" s="270"/>
      <c r="N1253" s="267"/>
      <c r="P1253" s="273"/>
      <c r="R1253" s="267"/>
      <c r="S1253" s="273"/>
    </row>
    <row r="1254" spans="1:19" s="275" customFormat="1" x14ac:dyDescent="0.25">
      <c r="A1254" s="270"/>
      <c r="B1254" s="270"/>
      <c r="C1254" s="273"/>
      <c r="D1254" s="90"/>
      <c r="E1254" s="274"/>
      <c r="I1254" s="272"/>
      <c r="J1254" s="272"/>
      <c r="K1254" s="270"/>
      <c r="L1254" s="270"/>
      <c r="M1254" s="270"/>
      <c r="N1254" s="267"/>
      <c r="P1254" s="273"/>
      <c r="R1254" s="267"/>
      <c r="S1254" s="273"/>
    </row>
    <row r="1255" spans="1:19" s="275" customFormat="1" x14ac:dyDescent="0.25">
      <c r="A1255" s="270"/>
      <c r="B1255" s="270"/>
      <c r="C1255" s="273"/>
      <c r="D1255" s="90"/>
      <c r="E1255" s="274"/>
      <c r="I1255" s="272"/>
      <c r="J1255" s="272"/>
      <c r="K1255" s="270"/>
      <c r="L1255" s="270"/>
      <c r="M1255" s="270"/>
      <c r="N1255" s="267"/>
      <c r="P1255" s="273"/>
      <c r="R1255" s="267"/>
      <c r="S1255" s="273"/>
    </row>
    <row r="1256" spans="1:19" s="275" customFormat="1" x14ac:dyDescent="0.25">
      <c r="A1256" s="270"/>
      <c r="B1256" s="270"/>
      <c r="C1256" s="273"/>
      <c r="D1256" s="90"/>
      <c r="E1256" s="274"/>
      <c r="I1256" s="272"/>
      <c r="J1256" s="272"/>
      <c r="K1256" s="270"/>
      <c r="L1256" s="270"/>
      <c r="M1256" s="270"/>
      <c r="N1256" s="267"/>
      <c r="P1256" s="273"/>
      <c r="R1256" s="267"/>
      <c r="S1256" s="273"/>
    </row>
    <row r="1257" spans="1:19" s="275" customFormat="1" x14ac:dyDescent="0.25">
      <c r="A1257" s="270"/>
      <c r="B1257" s="270"/>
      <c r="C1257" s="273"/>
      <c r="D1257" s="90"/>
      <c r="E1257" s="274"/>
      <c r="I1257" s="272"/>
      <c r="J1257" s="272"/>
      <c r="K1257" s="270"/>
      <c r="L1257" s="270"/>
      <c r="M1257" s="270"/>
      <c r="N1257" s="267"/>
      <c r="P1257" s="273"/>
      <c r="R1257" s="267"/>
      <c r="S1257" s="273"/>
    </row>
    <row r="1258" spans="1:19" s="275" customFormat="1" x14ac:dyDescent="0.25">
      <c r="A1258" s="270"/>
      <c r="B1258" s="270"/>
      <c r="C1258" s="273"/>
      <c r="D1258" s="90"/>
      <c r="E1258" s="274"/>
      <c r="I1258" s="272"/>
      <c r="J1258" s="272"/>
      <c r="K1258" s="270"/>
      <c r="L1258" s="270"/>
      <c r="M1258" s="270"/>
      <c r="N1258" s="267"/>
      <c r="P1258" s="273"/>
      <c r="R1258" s="267"/>
      <c r="S1258" s="273"/>
    </row>
    <row r="1259" spans="1:19" s="275" customFormat="1" x14ac:dyDescent="0.25">
      <c r="A1259" s="270"/>
      <c r="B1259" s="270"/>
      <c r="C1259" s="273"/>
      <c r="D1259" s="90"/>
      <c r="E1259" s="274"/>
      <c r="I1259" s="272"/>
      <c r="J1259" s="272"/>
      <c r="K1259" s="270"/>
      <c r="L1259" s="270"/>
      <c r="M1259" s="270"/>
      <c r="N1259" s="267"/>
      <c r="P1259" s="273"/>
      <c r="R1259" s="267"/>
      <c r="S1259" s="273"/>
    </row>
    <row r="1260" spans="1:19" s="275" customFormat="1" x14ac:dyDescent="0.25">
      <c r="A1260" s="270"/>
      <c r="B1260" s="270"/>
      <c r="C1260" s="273"/>
      <c r="D1260" s="90"/>
      <c r="E1260" s="274"/>
      <c r="I1260" s="272"/>
      <c r="J1260" s="272"/>
      <c r="K1260" s="270"/>
      <c r="L1260" s="270"/>
      <c r="M1260" s="270"/>
      <c r="N1260" s="267"/>
      <c r="P1260" s="273"/>
      <c r="R1260" s="267"/>
      <c r="S1260" s="273"/>
    </row>
    <row r="1261" spans="1:19" s="275" customFormat="1" x14ac:dyDescent="0.25">
      <c r="A1261" s="270"/>
      <c r="B1261" s="270"/>
      <c r="C1261" s="273"/>
      <c r="D1261" s="90"/>
      <c r="E1261" s="274"/>
      <c r="I1261" s="272"/>
      <c r="J1261" s="272"/>
      <c r="K1261" s="270"/>
      <c r="L1261" s="270"/>
      <c r="M1261" s="270"/>
      <c r="N1261" s="267"/>
      <c r="P1261" s="273"/>
      <c r="R1261" s="267"/>
      <c r="S1261" s="273"/>
    </row>
    <row r="1262" spans="1:19" s="275" customFormat="1" x14ac:dyDescent="0.25">
      <c r="A1262" s="270"/>
      <c r="B1262" s="270"/>
      <c r="C1262" s="273"/>
      <c r="D1262" s="90"/>
      <c r="E1262" s="274"/>
      <c r="I1262" s="272"/>
      <c r="J1262" s="272"/>
      <c r="K1262" s="270"/>
      <c r="L1262" s="270"/>
      <c r="M1262" s="270"/>
      <c r="N1262" s="267"/>
      <c r="P1262" s="273"/>
      <c r="R1262" s="267"/>
      <c r="S1262" s="273"/>
    </row>
    <row r="1263" spans="1:19" s="275" customFormat="1" x14ac:dyDescent="0.25">
      <c r="A1263" s="270"/>
      <c r="B1263" s="270"/>
      <c r="C1263" s="273"/>
      <c r="D1263" s="90"/>
      <c r="E1263" s="274"/>
      <c r="I1263" s="272"/>
      <c r="J1263" s="272"/>
      <c r="K1263" s="270"/>
      <c r="L1263" s="270"/>
      <c r="M1263" s="270"/>
      <c r="N1263" s="267"/>
      <c r="P1263" s="273"/>
      <c r="R1263" s="267"/>
      <c r="S1263" s="273"/>
    </row>
    <row r="1264" spans="1:19" s="275" customFormat="1" x14ac:dyDescent="0.25">
      <c r="A1264" s="270"/>
      <c r="B1264" s="270"/>
      <c r="C1264" s="273"/>
      <c r="D1264" s="90"/>
      <c r="E1264" s="274"/>
      <c r="I1264" s="272"/>
      <c r="J1264" s="272"/>
      <c r="K1264" s="270"/>
      <c r="L1264" s="270"/>
      <c r="M1264" s="270"/>
      <c r="N1264" s="267"/>
      <c r="P1264" s="273"/>
      <c r="R1264" s="267"/>
      <c r="S1264" s="273"/>
    </row>
    <row r="1265" spans="1:19" s="275" customFormat="1" x14ac:dyDescent="0.25">
      <c r="A1265" s="270"/>
      <c r="B1265" s="270"/>
      <c r="C1265" s="273"/>
      <c r="D1265" s="90"/>
      <c r="E1265" s="274"/>
      <c r="I1265" s="272"/>
      <c r="J1265" s="272"/>
      <c r="K1265" s="270"/>
      <c r="L1265" s="270"/>
      <c r="M1265" s="270"/>
      <c r="N1265" s="267"/>
      <c r="P1265" s="273"/>
      <c r="R1265" s="267"/>
      <c r="S1265" s="273"/>
    </row>
    <row r="1266" spans="1:19" s="275" customFormat="1" x14ac:dyDescent="0.25">
      <c r="A1266" s="270"/>
      <c r="B1266" s="270"/>
      <c r="C1266" s="273"/>
      <c r="D1266" s="90"/>
      <c r="E1266" s="274"/>
      <c r="I1266" s="272"/>
      <c r="J1266" s="272"/>
      <c r="K1266" s="270"/>
      <c r="L1266" s="270"/>
      <c r="M1266" s="270"/>
      <c r="N1266" s="267"/>
      <c r="P1266" s="273"/>
      <c r="R1266" s="267"/>
      <c r="S1266" s="273"/>
    </row>
    <row r="1267" spans="1:19" s="275" customFormat="1" x14ac:dyDescent="0.25">
      <c r="A1267" s="270"/>
      <c r="B1267" s="270"/>
      <c r="C1267" s="273"/>
      <c r="D1267" s="90"/>
      <c r="E1267" s="274"/>
      <c r="I1267" s="272"/>
      <c r="J1267" s="272"/>
      <c r="K1267" s="270"/>
      <c r="L1267" s="270"/>
      <c r="M1267" s="270"/>
      <c r="N1267" s="267"/>
      <c r="P1267" s="273"/>
      <c r="R1267" s="267"/>
      <c r="S1267" s="273"/>
    </row>
    <row r="1268" spans="1:19" s="275" customFormat="1" x14ac:dyDescent="0.25">
      <c r="A1268" s="270"/>
      <c r="B1268" s="270"/>
      <c r="C1268" s="273"/>
      <c r="D1268" s="90"/>
      <c r="E1268" s="274"/>
      <c r="I1268" s="272"/>
      <c r="J1268" s="272"/>
      <c r="K1268" s="270"/>
      <c r="L1268" s="270"/>
      <c r="M1268" s="270"/>
      <c r="N1268" s="267"/>
      <c r="P1268" s="273"/>
      <c r="R1268" s="267"/>
      <c r="S1268" s="273"/>
    </row>
    <row r="1269" spans="1:19" s="275" customFormat="1" x14ac:dyDescent="0.25">
      <c r="A1269" s="270"/>
      <c r="B1269" s="270"/>
      <c r="C1269" s="273"/>
      <c r="D1269" s="90"/>
      <c r="E1269" s="274"/>
      <c r="I1269" s="272"/>
      <c r="J1269" s="272"/>
      <c r="K1269" s="270"/>
      <c r="L1269" s="270"/>
      <c r="M1269" s="270"/>
      <c r="N1269" s="267"/>
      <c r="P1269" s="273"/>
      <c r="R1269" s="267"/>
      <c r="S1269" s="273"/>
    </row>
    <row r="1270" spans="1:19" s="275" customFormat="1" x14ac:dyDescent="0.25">
      <c r="A1270" s="270"/>
      <c r="B1270" s="270"/>
      <c r="C1270" s="273"/>
      <c r="D1270" s="90"/>
      <c r="E1270" s="274"/>
      <c r="I1270" s="272"/>
      <c r="J1270" s="272"/>
      <c r="K1270" s="270"/>
      <c r="L1270" s="270"/>
      <c r="M1270" s="270"/>
      <c r="N1270" s="267"/>
      <c r="P1270" s="273"/>
      <c r="R1270" s="267"/>
      <c r="S1270" s="273"/>
    </row>
    <row r="1271" spans="1:19" s="275" customFormat="1" x14ac:dyDescent="0.25">
      <c r="A1271" s="270"/>
      <c r="B1271" s="270"/>
      <c r="C1271" s="273"/>
      <c r="D1271" s="90"/>
      <c r="E1271" s="274"/>
      <c r="I1271" s="272"/>
      <c r="J1271" s="272"/>
      <c r="K1271" s="270"/>
      <c r="L1271" s="270"/>
      <c r="M1271" s="270"/>
      <c r="N1271" s="267"/>
      <c r="P1271" s="273"/>
      <c r="R1271" s="267"/>
      <c r="S1271" s="273"/>
    </row>
    <row r="1272" spans="1:19" s="275" customFormat="1" x14ac:dyDescent="0.25">
      <c r="A1272" s="270"/>
      <c r="B1272" s="270"/>
      <c r="C1272" s="273"/>
      <c r="D1272" s="90"/>
      <c r="E1272" s="274"/>
      <c r="I1272" s="272"/>
      <c r="J1272" s="272"/>
      <c r="K1272" s="270"/>
      <c r="L1272" s="270"/>
      <c r="M1272" s="270"/>
      <c r="N1272" s="267"/>
      <c r="P1272" s="273"/>
      <c r="R1272" s="267"/>
      <c r="S1272" s="273"/>
    </row>
    <row r="1273" spans="1:19" s="275" customFormat="1" x14ac:dyDescent="0.25">
      <c r="A1273" s="270"/>
      <c r="B1273" s="270"/>
      <c r="C1273" s="273"/>
      <c r="D1273" s="90"/>
      <c r="E1273" s="274"/>
      <c r="I1273" s="272"/>
      <c r="J1273" s="272"/>
      <c r="K1273" s="270"/>
      <c r="L1273" s="270"/>
      <c r="M1273" s="270"/>
      <c r="N1273" s="267"/>
      <c r="P1273" s="273"/>
      <c r="R1273" s="267"/>
      <c r="S1273" s="273"/>
    </row>
    <row r="1274" spans="1:19" s="275" customFormat="1" x14ac:dyDescent="0.25">
      <c r="A1274" s="270"/>
      <c r="B1274" s="270"/>
      <c r="C1274" s="273"/>
      <c r="D1274" s="90"/>
      <c r="E1274" s="274"/>
      <c r="I1274" s="272"/>
      <c r="J1274" s="272"/>
      <c r="K1274" s="270"/>
      <c r="L1274" s="270"/>
      <c r="M1274" s="270"/>
      <c r="N1274" s="267"/>
      <c r="P1274" s="273"/>
      <c r="R1274" s="267"/>
      <c r="S1274" s="273"/>
    </row>
    <row r="1275" spans="1:19" s="275" customFormat="1" x14ac:dyDescent="0.25">
      <c r="A1275" s="270"/>
      <c r="B1275" s="270"/>
      <c r="C1275" s="273"/>
      <c r="D1275" s="90"/>
      <c r="E1275" s="274"/>
      <c r="I1275" s="272"/>
      <c r="J1275" s="272"/>
      <c r="K1275" s="270"/>
      <c r="L1275" s="270"/>
      <c r="M1275" s="270"/>
      <c r="N1275" s="267"/>
      <c r="P1275" s="273"/>
      <c r="R1275" s="267"/>
      <c r="S1275" s="273"/>
    </row>
    <row r="1276" spans="1:19" s="275" customFormat="1" x14ac:dyDescent="0.25">
      <c r="A1276" s="270"/>
      <c r="B1276" s="270"/>
      <c r="C1276" s="273"/>
      <c r="D1276" s="90"/>
      <c r="E1276" s="274"/>
      <c r="I1276" s="272"/>
      <c r="J1276" s="272"/>
      <c r="K1276" s="270"/>
      <c r="L1276" s="270"/>
      <c r="M1276" s="270"/>
      <c r="N1276" s="267"/>
      <c r="P1276" s="273"/>
      <c r="R1276" s="267"/>
      <c r="S1276" s="273"/>
    </row>
    <row r="1277" spans="1:19" s="275" customFormat="1" x14ac:dyDescent="0.25">
      <c r="A1277" s="270"/>
      <c r="B1277" s="270"/>
      <c r="C1277" s="273"/>
      <c r="D1277" s="90"/>
      <c r="E1277" s="274"/>
      <c r="I1277" s="272"/>
      <c r="J1277" s="272"/>
      <c r="K1277" s="270"/>
      <c r="L1277" s="270"/>
      <c r="M1277" s="270"/>
      <c r="N1277" s="267"/>
      <c r="P1277" s="273"/>
      <c r="R1277" s="267"/>
      <c r="S1277" s="273"/>
    </row>
    <row r="1278" spans="1:19" s="275" customFormat="1" x14ac:dyDescent="0.25">
      <c r="A1278" s="270"/>
      <c r="B1278" s="270"/>
      <c r="C1278" s="273"/>
      <c r="D1278" s="90"/>
      <c r="E1278" s="274"/>
      <c r="I1278" s="272"/>
      <c r="J1278" s="272"/>
      <c r="K1278" s="270"/>
      <c r="L1278" s="270"/>
      <c r="M1278" s="270"/>
      <c r="N1278" s="267"/>
      <c r="P1278" s="273"/>
      <c r="R1278" s="267"/>
      <c r="S1278" s="273"/>
    </row>
    <row r="1279" spans="1:19" s="275" customFormat="1" x14ac:dyDescent="0.25">
      <c r="A1279" s="270"/>
      <c r="B1279" s="270"/>
      <c r="C1279" s="273"/>
      <c r="D1279" s="90"/>
      <c r="E1279" s="274"/>
      <c r="I1279" s="272"/>
      <c r="J1279" s="272"/>
      <c r="K1279" s="270"/>
      <c r="L1279" s="270"/>
      <c r="M1279" s="270"/>
      <c r="N1279" s="267"/>
      <c r="P1279" s="273"/>
      <c r="R1279" s="267"/>
      <c r="S1279" s="273"/>
    </row>
    <row r="1280" spans="1:19" s="275" customFormat="1" x14ac:dyDescent="0.25">
      <c r="A1280" s="270"/>
      <c r="B1280" s="270"/>
      <c r="C1280" s="273"/>
      <c r="D1280" s="90"/>
      <c r="E1280" s="274"/>
      <c r="I1280" s="272"/>
      <c r="J1280" s="272"/>
      <c r="K1280" s="270"/>
      <c r="L1280" s="270"/>
      <c r="M1280" s="270"/>
      <c r="N1280" s="267"/>
      <c r="P1280" s="273"/>
      <c r="R1280" s="267"/>
      <c r="S1280" s="273"/>
    </row>
    <row r="1281" spans="1:19" s="275" customFormat="1" x14ac:dyDescent="0.25">
      <c r="A1281" s="270"/>
      <c r="B1281" s="270"/>
      <c r="C1281" s="273"/>
      <c r="D1281" s="90"/>
      <c r="E1281" s="274"/>
      <c r="I1281" s="272"/>
      <c r="J1281" s="272"/>
      <c r="K1281" s="270"/>
      <c r="L1281" s="270"/>
      <c r="M1281" s="270"/>
      <c r="N1281" s="267"/>
      <c r="P1281" s="273"/>
      <c r="R1281" s="267"/>
      <c r="S1281" s="273"/>
    </row>
    <row r="1282" spans="1:19" s="275" customFormat="1" x14ac:dyDescent="0.25">
      <c r="A1282" s="270"/>
      <c r="B1282" s="270"/>
      <c r="C1282" s="273"/>
      <c r="D1282" s="90"/>
      <c r="E1282" s="274"/>
      <c r="I1282" s="272"/>
      <c r="J1282" s="272"/>
      <c r="K1282" s="270"/>
      <c r="L1282" s="270"/>
      <c r="M1282" s="270"/>
      <c r="N1282" s="267"/>
      <c r="P1282" s="273"/>
      <c r="R1282" s="267"/>
      <c r="S1282" s="273"/>
    </row>
    <row r="1283" spans="1:19" s="275" customFormat="1" x14ac:dyDescent="0.25">
      <c r="A1283" s="270"/>
      <c r="B1283" s="270"/>
      <c r="C1283" s="273"/>
      <c r="D1283" s="90"/>
      <c r="E1283" s="274"/>
      <c r="I1283" s="272"/>
      <c r="J1283" s="272"/>
      <c r="K1283" s="270"/>
      <c r="L1283" s="270"/>
      <c r="M1283" s="270"/>
      <c r="N1283" s="267"/>
      <c r="P1283" s="273"/>
      <c r="R1283" s="267"/>
      <c r="S1283" s="273"/>
    </row>
    <row r="1284" spans="1:19" s="275" customFormat="1" x14ac:dyDescent="0.25">
      <c r="A1284" s="270"/>
      <c r="B1284" s="270"/>
      <c r="C1284" s="273"/>
      <c r="D1284" s="90"/>
      <c r="E1284" s="274"/>
      <c r="I1284" s="272"/>
      <c r="J1284" s="272"/>
      <c r="K1284" s="270"/>
      <c r="L1284" s="270"/>
      <c r="M1284" s="270"/>
      <c r="N1284" s="267"/>
      <c r="P1284" s="273"/>
      <c r="R1284" s="267"/>
      <c r="S1284" s="273"/>
    </row>
    <row r="1285" spans="1:19" s="275" customFormat="1" x14ac:dyDescent="0.25">
      <c r="A1285" s="270"/>
      <c r="B1285" s="270"/>
      <c r="C1285" s="273"/>
      <c r="D1285" s="90"/>
      <c r="E1285" s="274"/>
      <c r="I1285" s="272"/>
      <c r="J1285" s="272"/>
      <c r="K1285" s="270"/>
      <c r="L1285" s="270"/>
      <c r="M1285" s="270"/>
      <c r="N1285" s="267"/>
      <c r="P1285" s="273"/>
      <c r="R1285" s="267"/>
      <c r="S1285" s="273"/>
    </row>
    <row r="1286" spans="1:19" s="275" customFormat="1" x14ac:dyDescent="0.25">
      <c r="A1286" s="270"/>
      <c r="B1286" s="270"/>
      <c r="C1286" s="273"/>
      <c r="D1286" s="90"/>
      <c r="E1286" s="274"/>
      <c r="I1286" s="272"/>
      <c r="J1286" s="272"/>
      <c r="K1286" s="270"/>
      <c r="L1286" s="270"/>
      <c r="M1286" s="270"/>
      <c r="N1286" s="267"/>
      <c r="P1286" s="273"/>
      <c r="R1286" s="267"/>
      <c r="S1286" s="273"/>
    </row>
    <row r="1287" spans="1:19" s="275" customFormat="1" x14ac:dyDescent="0.25">
      <c r="A1287" s="270"/>
      <c r="B1287" s="270"/>
      <c r="C1287" s="273"/>
      <c r="D1287" s="90"/>
      <c r="E1287" s="274"/>
      <c r="I1287" s="272"/>
      <c r="J1287" s="272"/>
      <c r="K1287" s="270"/>
      <c r="L1287" s="270"/>
      <c r="M1287" s="270"/>
      <c r="N1287" s="267"/>
      <c r="P1287" s="273"/>
      <c r="R1287" s="267"/>
      <c r="S1287" s="273"/>
    </row>
    <row r="1288" spans="1:19" s="275" customFormat="1" x14ac:dyDescent="0.25">
      <c r="A1288" s="270"/>
      <c r="B1288" s="270"/>
      <c r="C1288" s="273"/>
      <c r="D1288" s="90"/>
      <c r="E1288" s="274"/>
      <c r="I1288" s="272"/>
      <c r="J1288" s="272"/>
      <c r="K1288" s="270"/>
      <c r="L1288" s="270"/>
      <c r="M1288" s="270"/>
      <c r="N1288" s="267"/>
      <c r="P1288" s="273"/>
      <c r="R1288" s="267"/>
      <c r="S1288" s="273"/>
    </row>
    <row r="1289" spans="1:19" s="275" customFormat="1" x14ac:dyDescent="0.25">
      <c r="A1289" s="270"/>
      <c r="B1289" s="270"/>
      <c r="C1289" s="273"/>
      <c r="D1289" s="90"/>
      <c r="E1289" s="274"/>
      <c r="I1289" s="272"/>
      <c r="J1289" s="272"/>
      <c r="K1289" s="270"/>
      <c r="L1289" s="270"/>
      <c r="M1289" s="270"/>
      <c r="N1289" s="267"/>
      <c r="P1289" s="273"/>
      <c r="R1289" s="267"/>
      <c r="S1289" s="273"/>
    </row>
    <row r="1290" spans="1:19" s="275" customFormat="1" x14ac:dyDescent="0.25">
      <c r="A1290" s="270"/>
      <c r="B1290" s="270"/>
      <c r="C1290" s="273"/>
      <c r="D1290" s="90"/>
      <c r="E1290" s="274"/>
      <c r="I1290" s="272"/>
      <c r="J1290" s="272"/>
      <c r="K1290" s="270"/>
      <c r="L1290" s="270"/>
      <c r="M1290" s="270"/>
      <c r="N1290" s="267"/>
      <c r="P1290" s="273"/>
      <c r="R1290" s="267"/>
      <c r="S1290" s="273"/>
    </row>
    <row r="1291" spans="1:19" s="275" customFormat="1" x14ac:dyDescent="0.25">
      <c r="A1291" s="270"/>
      <c r="B1291" s="270"/>
      <c r="C1291" s="273"/>
      <c r="D1291" s="90"/>
      <c r="E1291" s="274"/>
      <c r="I1291" s="272"/>
      <c r="J1291" s="272"/>
      <c r="K1291" s="270"/>
      <c r="L1291" s="270"/>
      <c r="M1291" s="270"/>
      <c r="N1291" s="267"/>
      <c r="P1291" s="273"/>
      <c r="R1291" s="267"/>
      <c r="S1291" s="273"/>
    </row>
    <row r="1292" spans="1:19" s="275" customFormat="1" x14ac:dyDescent="0.25">
      <c r="A1292" s="270"/>
      <c r="B1292" s="270"/>
      <c r="C1292" s="273"/>
      <c r="D1292" s="90"/>
      <c r="E1292" s="274"/>
      <c r="I1292" s="272"/>
      <c r="J1292" s="272"/>
      <c r="K1292" s="270"/>
      <c r="L1292" s="270"/>
      <c r="M1292" s="270"/>
      <c r="N1292" s="267"/>
      <c r="P1292" s="273"/>
      <c r="R1292" s="267"/>
      <c r="S1292" s="273"/>
    </row>
    <row r="1293" spans="1:19" s="275" customFormat="1" x14ac:dyDescent="0.25">
      <c r="A1293" s="270"/>
      <c r="B1293" s="270"/>
      <c r="C1293" s="273"/>
      <c r="D1293" s="90"/>
      <c r="E1293" s="274"/>
      <c r="I1293" s="272"/>
      <c r="J1293" s="272"/>
      <c r="K1293" s="270"/>
      <c r="L1293" s="270"/>
      <c r="M1293" s="270"/>
      <c r="N1293" s="267"/>
      <c r="P1293" s="273"/>
      <c r="R1293" s="267"/>
      <c r="S1293" s="273"/>
    </row>
    <row r="1294" spans="1:19" s="275" customFormat="1" x14ac:dyDescent="0.25">
      <c r="A1294" s="270"/>
      <c r="B1294" s="270"/>
      <c r="C1294" s="273"/>
      <c r="D1294" s="90"/>
      <c r="E1294" s="274"/>
      <c r="I1294" s="272"/>
      <c r="J1294" s="272"/>
      <c r="K1294" s="270"/>
      <c r="L1294" s="270"/>
      <c r="M1294" s="270"/>
      <c r="N1294" s="267"/>
      <c r="P1294" s="273"/>
      <c r="R1294" s="267"/>
      <c r="S1294" s="273"/>
    </row>
    <row r="1295" spans="1:19" s="275" customFormat="1" x14ac:dyDescent="0.25">
      <c r="A1295" s="270"/>
      <c r="B1295" s="270"/>
      <c r="C1295" s="273"/>
      <c r="D1295" s="90"/>
      <c r="E1295" s="274"/>
      <c r="I1295" s="272"/>
      <c r="J1295" s="272"/>
      <c r="K1295" s="270"/>
      <c r="L1295" s="270"/>
      <c r="M1295" s="270"/>
      <c r="N1295" s="267"/>
      <c r="P1295" s="273"/>
      <c r="R1295" s="267"/>
      <c r="S1295" s="273"/>
    </row>
    <row r="1296" spans="1:19" s="275" customFormat="1" x14ac:dyDescent="0.25">
      <c r="A1296" s="270"/>
      <c r="B1296" s="270"/>
      <c r="C1296" s="273"/>
      <c r="D1296" s="90"/>
      <c r="E1296" s="274"/>
      <c r="I1296" s="272"/>
      <c r="J1296" s="272"/>
      <c r="K1296" s="270"/>
      <c r="L1296" s="270"/>
      <c r="M1296" s="270"/>
      <c r="N1296" s="267"/>
      <c r="P1296" s="273"/>
      <c r="R1296" s="267"/>
      <c r="S1296" s="273"/>
    </row>
    <row r="1297" spans="1:19" s="275" customFormat="1" x14ac:dyDescent="0.25">
      <c r="A1297" s="270"/>
      <c r="B1297" s="270"/>
      <c r="C1297" s="273"/>
      <c r="D1297" s="90"/>
      <c r="E1297" s="274"/>
      <c r="I1297" s="272"/>
      <c r="J1297" s="272"/>
      <c r="K1297" s="270"/>
      <c r="L1297" s="270"/>
      <c r="M1297" s="270"/>
      <c r="N1297" s="267"/>
      <c r="P1297" s="273"/>
      <c r="R1297" s="267"/>
      <c r="S1297" s="273"/>
    </row>
    <row r="1298" spans="1:19" s="275" customFormat="1" x14ac:dyDescent="0.25">
      <c r="A1298" s="270"/>
      <c r="B1298" s="270"/>
      <c r="C1298" s="273"/>
      <c r="D1298" s="90"/>
      <c r="E1298" s="274"/>
      <c r="I1298" s="272"/>
      <c r="J1298" s="272"/>
      <c r="K1298" s="270"/>
      <c r="L1298" s="270"/>
      <c r="M1298" s="270"/>
      <c r="N1298" s="267"/>
      <c r="P1298" s="273"/>
      <c r="R1298" s="267"/>
      <c r="S1298" s="273"/>
    </row>
    <row r="1299" spans="1:19" s="275" customFormat="1" x14ac:dyDescent="0.25">
      <c r="A1299" s="270"/>
      <c r="B1299" s="270"/>
      <c r="C1299" s="273"/>
      <c r="D1299" s="90"/>
      <c r="E1299" s="274"/>
      <c r="I1299" s="272"/>
      <c r="J1299" s="272"/>
      <c r="K1299" s="270"/>
      <c r="L1299" s="270"/>
      <c r="M1299" s="270"/>
      <c r="N1299" s="267"/>
      <c r="P1299" s="273"/>
      <c r="R1299" s="267"/>
      <c r="S1299" s="273"/>
    </row>
    <row r="1300" spans="1:19" s="275" customFormat="1" x14ac:dyDescent="0.25">
      <c r="A1300" s="270"/>
      <c r="B1300" s="270"/>
      <c r="C1300" s="273"/>
      <c r="D1300" s="90"/>
      <c r="E1300" s="274"/>
      <c r="I1300" s="272"/>
      <c r="J1300" s="272"/>
      <c r="K1300" s="270"/>
      <c r="L1300" s="270"/>
      <c r="M1300" s="270"/>
      <c r="N1300" s="267"/>
      <c r="P1300" s="273"/>
      <c r="R1300" s="267"/>
      <c r="S1300" s="273"/>
    </row>
    <row r="1301" spans="1:19" s="275" customFormat="1" x14ac:dyDescent="0.25">
      <c r="A1301" s="270"/>
      <c r="B1301" s="270"/>
      <c r="C1301" s="273"/>
      <c r="D1301" s="90"/>
      <c r="E1301" s="274"/>
      <c r="I1301" s="272"/>
      <c r="J1301" s="272"/>
      <c r="K1301" s="270"/>
      <c r="L1301" s="270"/>
      <c r="M1301" s="270"/>
      <c r="N1301" s="267"/>
      <c r="P1301" s="273"/>
      <c r="R1301" s="267"/>
      <c r="S1301" s="273"/>
    </row>
    <row r="1302" spans="1:19" s="275" customFormat="1" x14ac:dyDescent="0.25">
      <c r="A1302" s="270"/>
      <c r="B1302" s="270"/>
      <c r="C1302" s="273"/>
      <c r="D1302" s="90"/>
      <c r="E1302" s="274"/>
      <c r="I1302" s="272"/>
      <c r="J1302" s="272"/>
      <c r="K1302" s="270"/>
      <c r="L1302" s="270"/>
      <c r="M1302" s="270"/>
      <c r="N1302" s="267"/>
      <c r="P1302" s="273"/>
      <c r="R1302" s="267"/>
      <c r="S1302" s="273"/>
    </row>
    <row r="1303" spans="1:19" s="275" customFormat="1" x14ac:dyDescent="0.25">
      <c r="A1303" s="270"/>
      <c r="B1303" s="270"/>
      <c r="C1303" s="273"/>
      <c r="D1303" s="90"/>
      <c r="E1303" s="274"/>
      <c r="I1303" s="272"/>
      <c r="J1303" s="272"/>
      <c r="K1303" s="270"/>
      <c r="L1303" s="270"/>
      <c r="M1303" s="270"/>
      <c r="N1303" s="267"/>
      <c r="P1303" s="273"/>
      <c r="R1303" s="267"/>
      <c r="S1303" s="273"/>
    </row>
    <row r="1304" spans="1:19" s="275" customFormat="1" x14ac:dyDescent="0.25">
      <c r="A1304" s="270"/>
      <c r="B1304" s="270"/>
      <c r="C1304" s="273"/>
      <c r="D1304" s="90"/>
      <c r="E1304" s="274"/>
      <c r="I1304" s="272"/>
      <c r="J1304" s="272"/>
      <c r="K1304" s="270"/>
      <c r="L1304" s="270"/>
      <c r="M1304" s="270"/>
      <c r="N1304" s="267"/>
      <c r="P1304" s="273"/>
      <c r="R1304" s="267"/>
      <c r="S1304" s="273"/>
    </row>
    <row r="1305" spans="1:19" s="275" customFormat="1" x14ac:dyDescent="0.25">
      <c r="A1305" s="270"/>
      <c r="B1305" s="270"/>
      <c r="C1305" s="273"/>
      <c r="D1305" s="90"/>
      <c r="E1305" s="274"/>
      <c r="I1305" s="272"/>
      <c r="J1305" s="272"/>
      <c r="K1305" s="270"/>
      <c r="L1305" s="270"/>
      <c r="M1305" s="270"/>
      <c r="N1305" s="267"/>
      <c r="P1305" s="273"/>
      <c r="R1305" s="267"/>
      <c r="S1305" s="273"/>
    </row>
    <row r="1306" spans="1:19" s="275" customFormat="1" x14ac:dyDescent="0.25">
      <c r="A1306" s="270"/>
      <c r="B1306" s="270"/>
      <c r="C1306" s="273"/>
      <c r="D1306" s="90"/>
      <c r="E1306" s="274"/>
      <c r="I1306" s="272"/>
      <c r="J1306" s="272"/>
      <c r="K1306" s="270"/>
      <c r="L1306" s="270"/>
      <c r="M1306" s="270"/>
      <c r="N1306" s="267"/>
      <c r="P1306" s="273"/>
      <c r="R1306" s="267"/>
      <c r="S1306" s="273"/>
    </row>
    <row r="1307" spans="1:19" s="275" customFormat="1" x14ac:dyDescent="0.25">
      <c r="A1307" s="270"/>
      <c r="B1307" s="270"/>
      <c r="C1307" s="273"/>
      <c r="D1307" s="90"/>
      <c r="E1307" s="274"/>
      <c r="I1307" s="272"/>
      <c r="J1307" s="272"/>
      <c r="K1307" s="270"/>
      <c r="L1307" s="270"/>
      <c r="M1307" s="270"/>
      <c r="N1307" s="267"/>
      <c r="P1307" s="273"/>
      <c r="R1307" s="267"/>
      <c r="S1307" s="273"/>
    </row>
    <row r="1308" spans="1:19" s="275" customFormat="1" x14ac:dyDescent="0.25">
      <c r="A1308" s="270"/>
      <c r="B1308" s="270"/>
      <c r="C1308" s="273"/>
      <c r="D1308" s="90"/>
      <c r="E1308" s="274"/>
      <c r="I1308" s="272"/>
      <c r="J1308" s="272"/>
      <c r="K1308" s="270"/>
      <c r="L1308" s="270"/>
      <c r="M1308" s="270"/>
      <c r="N1308" s="267"/>
      <c r="P1308" s="273"/>
      <c r="R1308" s="267"/>
      <c r="S1308" s="273"/>
    </row>
    <row r="1309" spans="1:19" s="275" customFormat="1" x14ac:dyDescent="0.25">
      <c r="A1309" s="270"/>
      <c r="B1309" s="270"/>
      <c r="C1309" s="273"/>
      <c r="D1309" s="90"/>
      <c r="E1309" s="274"/>
      <c r="I1309" s="272"/>
      <c r="J1309" s="272"/>
      <c r="K1309" s="270"/>
      <c r="L1309" s="270"/>
      <c r="M1309" s="270"/>
      <c r="N1309" s="267"/>
      <c r="P1309" s="273"/>
      <c r="R1309" s="267"/>
      <c r="S1309" s="273"/>
    </row>
    <row r="1310" spans="1:19" s="275" customFormat="1" x14ac:dyDescent="0.25">
      <c r="A1310" s="270"/>
      <c r="B1310" s="270"/>
      <c r="C1310" s="273"/>
      <c r="D1310" s="90"/>
      <c r="E1310" s="274"/>
      <c r="I1310" s="272"/>
      <c r="J1310" s="272"/>
      <c r="K1310" s="270"/>
      <c r="L1310" s="270"/>
      <c r="M1310" s="270"/>
      <c r="N1310" s="267"/>
      <c r="P1310" s="273"/>
      <c r="R1310" s="267"/>
      <c r="S1310" s="273"/>
    </row>
    <row r="1311" spans="1:19" s="275" customFormat="1" x14ac:dyDescent="0.25">
      <c r="A1311" s="270"/>
      <c r="B1311" s="270"/>
      <c r="C1311" s="273"/>
      <c r="D1311" s="90"/>
      <c r="E1311" s="274"/>
      <c r="I1311" s="272"/>
      <c r="J1311" s="272"/>
      <c r="K1311" s="270"/>
      <c r="L1311" s="270"/>
      <c r="M1311" s="270"/>
      <c r="N1311" s="267"/>
      <c r="P1311" s="273"/>
      <c r="R1311" s="267"/>
      <c r="S1311" s="273"/>
    </row>
    <row r="1312" spans="1:19" s="275" customFormat="1" x14ac:dyDescent="0.25">
      <c r="A1312" s="270"/>
      <c r="B1312" s="270"/>
      <c r="C1312" s="273"/>
      <c r="D1312" s="90"/>
      <c r="E1312" s="274"/>
      <c r="I1312" s="272"/>
      <c r="J1312" s="272"/>
      <c r="K1312" s="270"/>
      <c r="L1312" s="270"/>
      <c r="M1312" s="270"/>
      <c r="N1312" s="267"/>
      <c r="P1312" s="273"/>
      <c r="R1312" s="267"/>
      <c r="S1312" s="273"/>
    </row>
    <row r="1313" spans="1:19" s="275" customFormat="1" x14ac:dyDescent="0.25">
      <c r="A1313" s="270"/>
      <c r="B1313" s="270"/>
      <c r="C1313" s="273"/>
      <c r="D1313" s="90"/>
      <c r="E1313" s="274"/>
      <c r="I1313" s="272"/>
      <c r="J1313" s="272"/>
      <c r="K1313" s="270"/>
      <c r="L1313" s="270"/>
      <c r="M1313" s="270"/>
      <c r="N1313" s="267"/>
      <c r="P1313" s="273"/>
      <c r="R1313" s="267"/>
      <c r="S1313" s="273"/>
    </row>
    <row r="1314" spans="1:19" s="275" customFormat="1" x14ac:dyDescent="0.25">
      <c r="A1314" s="270"/>
      <c r="B1314" s="270"/>
      <c r="C1314" s="273"/>
      <c r="D1314" s="90"/>
      <c r="E1314" s="274"/>
      <c r="I1314" s="272"/>
      <c r="J1314" s="272"/>
      <c r="K1314" s="270"/>
      <c r="L1314" s="270"/>
      <c r="M1314" s="270"/>
      <c r="N1314" s="267"/>
      <c r="P1314" s="273"/>
      <c r="R1314" s="267"/>
      <c r="S1314" s="273"/>
    </row>
    <row r="1315" spans="1:19" s="275" customFormat="1" x14ac:dyDescent="0.25">
      <c r="A1315" s="270"/>
      <c r="B1315" s="270"/>
      <c r="C1315" s="273"/>
      <c r="D1315" s="90"/>
      <c r="E1315" s="274"/>
      <c r="I1315" s="272"/>
      <c r="J1315" s="272"/>
      <c r="K1315" s="270"/>
      <c r="L1315" s="270"/>
      <c r="M1315" s="270"/>
      <c r="N1315" s="267"/>
      <c r="P1315" s="273"/>
      <c r="R1315" s="267"/>
      <c r="S1315" s="273"/>
    </row>
    <row r="1316" spans="1:19" s="275" customFormat="1" x14ac:dyDescent="0.25">
      <c r="A1316" s="270"/>
      <c r="B1316" s="270"/>
      <c r="C1316" s="273"/>
      <c r="D1316" s="90"/>
      <c r="E1316" s="274"/>
      <c r="I1316" s="272"/>
      <c r="J1316" s="272"/>
      <c r="K1316" s="270"/>
      <c r="L1316" s="270"/>
      <c r="M1316" s="270"/>
      <c r="N1316" s="267"/>
      <c r="P1316" s="273"/>
      <c r="R1316" s="267"/>
      <c r="S1316" s="273"/>
    </row>
    <row r="1317" spans="1:19" s="275" customFormat="1" x14ac:dyDescent="0.25">
      <c r="A1317" s="270"/>
      <c r="B1317" s="270"/>
      <c r="C1317" s="273"/>
      <c r="D1317" s="90"/>
      <c r="E1317" s="274"/>
      <c r="I1317" s="272"/>
      <c r="J1317" s="272"/>
      <c r="K1317" s="270"/>
      <c r="L1317" s="270"/>
      <c r="M1317" s="270"/>
      <c r="N1317" s="267"/>
      <c r="P1317" s="273"/>
      <c r="R1317" s="267"/>
      <c r="S1317" s="273"/>
    </row>
    <row r="1318" spans="1:19" s="275" customFormat="1" x14ac:dyDescent="0.25">
      <c r="A1318" s="270"/>
      <c r="B1318" s="270"/>
      <c r="C1318" s="273"/>
      <c r="D1318" s="90"/>
      <c r="E1318" s="274"/>
      <c r="I1318" s="272"/>
      <c r="J1318" s="272"/>
      <c r="K1318" s="270"/>
      <c r="L1318" s="270"/>
      <c r="M1318" s="270"/>
      <c r="N1318" s="267"/>
      <c r="P1318" s="273"/>
      <c r="R1318" s="267"/>
      <c r="S1318" s="273"/>
    </row>
    <row r="1319" spans="1:19" s="275" customFormat="1" x14ac:dyDescent="0.25">
      <c r="A1319" s="270"/>
      <c r="B1319" s="270"/>
      <c r="C1319" s="273"/>
      <c r="D1319" s="90"/>
      <c r="E1319" s="274"/>
      <c r="I1319" s="272"/>
      <c r="J1319" s="272"/>
      <c r="K1319" s="270"/>
      <c r="L1319" s="270"/>
      <c r="M1319" s="270"/>
      <c r="N1319" s="267"/>
      <c r="P1319" s="273"/>
      <c r="R1319" s="267"/>
      <c r="S1319" s="273"/>
    </row>
    <row r="1320" spans="1:19" s="275" customFormat="1" x14ac:dyDescent="0.25">
      <c r="A1320" s="270"/>
      <c r="B1320" s="270"/>
      <c r="C1320" s="273"/>
      <c r="D1320" s="90"/>
      <c r="E1320" s="274"/>
      <c r="I1320" s="272"/>
      <c r="J1320" s="272"/>
      <c r="K1320" s="270"/>
      <c r="L1320" s="270"/>
      <c r="M1320" s="270"/>
      <c r="N1320" s="267"/>
      <c r="P1320" s="273"/>
      <c r="R1320" s="267"/>
      <c r="S1320" s="273"/>
    </row>
    <row r="1321" spans="1:19" s="275" customFormat="1" x14ac:dyDescent="0.25">
      <c r="A1321" s="270"/>
      <c r="B1321" s="270"/>
      <c r="C1321" s="273"/>
      <c r="D1321" s="90"/>
      <c r="E1321" s="274"/>
      <c r="I1321" s="272"/>
      <c r="J1321" s="272"/>
      <c r="K1321" s="270"/>
      <c r="L1321" s="270"/>
      <c r="M1321" s="270"/>
      <c r="N1321" s="267"/>
      <c r="P1321" s="273"/>
      <c r="R1321" s="267"/>
      <c r="S1321" s="273"/>
    </row>
    <row r="1322" spans="1:19" s="275" customFormat="1" x14ac:dyDescent="0.25">
      <c r="A1322" s="270"/>
      <c r="B1322" s="270"/>
      <c r="C1322" s="273"/>
      <c r="D1322" s="90"/>
      <c r="E1322" s="274"/>
      <c r="I1322" s="272"/>
      <c r="J1322" s="272"/>
      <c r="K1322" s="270"/>
      <c r="L1322" s="270"/>
      <c r="M1322" s="270"/>
      <c r="N1322" s="267"/>
      <c r="P1322" s="273"/>
      <c r="R1322" s="267"/>
      <c r="S1322" s="273"/>
    </row>
    <row r="1323" spans="1:19" s="275" customFormat="1" x14ac:dyDescent="0.25">
      <c r="A1323" s="270"/>
      <c r="B1323" s="270"/>
      <c r="C1323" s="273"/>
      <c r="D1323" s="90"/>
      <c r="E1323" s="274"/>
      <c r="I1323" s="272"/>
      <c r="J1323" s="272"/>
      <c r="K1323" s="270"/>
      <c r="L1323" s="270"/>
      <c r="M1323" s="270"/>
      <c r="N1323" s="267"/>
      <c r="P1323" s="273"/>
      <c r="R1323" s="267"/>
      <c r="S1323" s="273"/>
    </row>
    <row r="1324" spans="1:19" s="275" customFormat="1" x14ac:dyDescent="0.25">
      <c r="A1324" s="270"/>
      <c r="B1324" s="270"/>
      <c r="C1324" s="273"/>
      <c r="D1324" s="90"/>
      <c r="E1324" s="274"/>
      <c r="I1324" s="272"/>
      <c r="J1324" s="272"/>
      <c r="K1324" s="270"/>
      <c r="L1324" s="270"/>
      <c r="M1324" s="270"/>
      <c r="N1324" s="267"/>
      <c r="P1324" s="273"/>
      <c r="R1324" s="267"/>
      <c r="S1324" s="273"/>
    </row>
    <row r="1325" spans="1:19" s="275" customFormat="1" x14ac:dyDescent="0.25">
      <c r="A1325" s="270"/>
      <c r="B1325" s="270"/>
      <c r="C1325" s="273"/>
      <c r="D1325" s="90"/>
      <c r="E1325" s="274"/>
      <c r="I1325" s="272"/>
      <c r="J1325" s="272"/>
      <c r="K1325" s="270"/>
      <c r="L1325" s="270"/>
      <c r="M1325" s="270"/>
      <c r="N1325" s="267"/>
      <c r="P1325" s="273"/>
      <c r="R1325" s="267"/>
      <c r="S1325" s="273"/>
    </row>
    <row r="1326" spans="1:19" s="275" customFormat="1" x14ac:dyDescent="0.25">
      <c r="A1326" s="270"/>
      <c r="B1326" s="270"/>
      <c r="C1326" s="273"/>
      <c r="D1326" s="90"/>
      <c r="E1326" s="274"/>
      <c r="I1326" s="272"/>
      <c r="J1326" s="272"/>
      <c r="K1326" s="270"/>
      <c r="L1326" s="270"/>
      <c r="M1326" s="270"/>
      <c r="N1326" s="267"/>
      <c r="P1326" s="273"/>
      <c r="R1326" s="267"/>
      <c r="S1326" s="273"/>
    </row>
    <row r="1327" spans="1:19" s="275" customFormat="1" x14ac:dyDescent="0.25">
      <c r="A1327" s="270"/>
      <c r="B1327" s="270"/>
      <c r="C1327" s="273"/>
      <c r="D1327" s="90"/>
      <c r="E1327" s="274"/>
      <c r="I1327" s="272"/>
      <c r="J1327" s="272"/>
      <c r="K1327" s="270"/>
      <c r="L1327" s="270"/>
      <c r="M1327" s="270"/>
      <c r="N1327" s="267"/>
      <c r="P1327" s="273"/>
      <c r="R1327" s="267"/>
      <c r="S1327" s="273"/>
    </row>
    <row r="1328" spans="1:19" s="275" customFormat="1" x14ac:dyDescent="0.25">
      <c r="A1328" s="270"/>
      <c r="B1328" s="270"/>
      <c r="C1328" s="273"/>
      <c r="D1328" s="90"/>
      <c r="E1328" s="274"/>
      <c r="I1328" s="272"/>
      <c r="J1328" s="272"/>
      <c r="K1328" s="270"/>
      <c r="L1328" s="270"/>
      <c r="M1328" s="270"/>
      <c r="N1328" s="267"/>
      <c r="P1328" s="273"/>
      <c r="R1328" s="267"/>
      <c r="S1328" s="273"/>
    </row>
    <row r="1329" spans="1:19" s="275" customFormat="1" x14ac:dyDescent="0.25">
      <c r="A1329" s="270"/>
      <c r="B1329" s="270"/>
      <c r="C1329" s="273"/>
      <c r="D1329" s="90"/>
      <c r="E1329" s="274"/>
      <c r="I1329" s="272"/>
      <c r="J1329" s="272"/>
      <c r="K1329" s="270"/>
      <c r="L1329" s="270"/>
      <c r="M1329" s="270"/>
      <c r="N1329" s="267"/>
      <c r="P1329" s="273"/>
      <c r="R1329" s="267"/>
      <c r="S1329" s="273"/>
    </row>
    <row r="1330" spans="1:19" s="275" customFormat="1" x14ac:dyDescent="0.25">
      <c r="A1330" s="270"/>
      <c r="B1330" s="270"/>
      <c r="C1330" s="273"/>
      <c r="D1330" s="90"/>
      <c r="E1330" s="274"/>
      <c r="I1330" s="272"/>
      <c r="J1330" s="272"/>
      <c r="K1330" s="270"/>
      <c r="L1330" s="270"/>
      <c r="M1330" s="270"/>
      <c r="N1330" s="267"/>
      <c r="P1330" s="273"/>
      <c r="R1330" s="267"/>
      <c r="S1330" s="273"/>
    </row>
    <row r="1331" spans="1:19" s="275" customFormat="1" x14ac:dyDescent="0.25">
      <c r="A1331" s="270"/>
      <c r="B1331" s="270"/>
      <c r="C1331" s="273"/>
      <c r="D1331" s="90"/>
      <c r="E1331" s="274"/>
      <c r="I1331" s="272"/>
      <c r="J1331" s="272"/>
      <c r="K1331" s="270"/>
      <c r="L1331" s="270"/>
      <c r="M1331" s="270"/>
      <c r="N1331" s="267"/>
      <c r="P1331" s="273"/>
      <c r="R1331" s="267"/>
      <c r="S1331" s="273"/>
    </row>
    <row r="1332" spans="1:19" s="275" customFormat="1" x14ac:dyDescent="0.25">
      <c r="A1332" s="270"/>
      <c r="B1332" s="270"/>
      <c r="C1332" s="273"/>
      <c r="D1332" s="90"/>
      <c r="E1332" s="274"/>
      <c r="I1332" s="272"/>
      <c r="J1332" s="272"/>
      <c r="K1332" s="270"/>
      <c r="L1332" s="270"/>
      <c r="M1332" s="270"/>
      <c r="N1332" s="267"/>
      <c r="P1332" s="273"/>
      <c r="R1332" s="267"/>
      <c r="S1332" s="273"/>
    </row>
    <row r="1333" spans="1:19" s="275" customFormat="1" x14ac:dyDescent="0.25">
      <c r="A1333" s="270"/>
      <c r="B1333" s="270"/>
      <c r="C1333" s="273"/>
      <c r="D1333" s="90"/>
      <c r="E1333" s="274"/>
      <c r="I1333" s="272"/>
      <c r="J1333" s="272"/>
      <c r="K1333" s="270"/>
      <c r="L1333" s="270"/>
      <c r="M1333" s="270"/>
      <c r="N1333" s="267"/>
      <c r="P1333" s="273"/>
      <c r="R1333" s="267"/>
      <c r="S1333" s="273"/>
    </row>
    <row r="1334" spans="1:19" s="275" customFormat="1" x14ac:dyDescent="0.25">
      <c r="A1334" s="270"/>
      <c r="B1334" s="270"/>
      <c r="C1334" s="273"/>
      <c r="D1334" s="90"/>
      <c r="E1334" s="274"/>
      <c r="I1334" s="272"/>
      <c r="J1334" s="272"/>
      <c r="K1334" s="270"/>
      <c r="L1334" s="270"/>
      <c r="M1334" s="270"/>
      <c r="N1334" s="267"/>
      <c r="P1334" s="273"/>
      <c r="R1334" s="267"/>
      <c r="S1334" s="273"/>
    </row>
    <row r="1335" spans="1:19" s="275" customFormat="1" x14ac:dyDescent="0.25">
      <c r="A1335" s="270"/>
      <c r="B1335" s="270"/>
      <c r="C1335" s="273"/>
      <c r="D1335" s="90"/>
      <c r="E1335" s="274"/>
      <c r="I1335" s="272"/>
      <c r="J1335" s="272"/>
      <c r="K1335" s="270"/>
      <c r="L1335" s="270"/>
      <c r="M1335" s="270"/>
      <c r="N1335" s="267"/>
      <c r="P1335" s="273"/>
      <c r="R1335" s="267"/>
      <c r="S1335" s="273"/>
    </row>
    <row r="1336" spans="1:19" s="275" customFormat="1" x14ac:dyDescent="0.25">
      <c r="A1336" s="270"/>
      <c r="B1336" s="270"/>
      <c r="C1336" s="273"/>
      <c r="D1336" s="90"/>
      <c r="E1336" s="274"/>
      <c r="I1336" s="272"/>
      <c r="J1336" s="272"/>
      <c r="K1336" s="270"/>
      <c r="L1336" s="270"/>
      <c r="M1336" s="270"/>
      <c r="N1336" s="267"/>
      <c r="P1336" s="273"/>
      <c r="R1336" s="267"/>
      <c r="S1336" s="273"/>
    </row>
    <row r="1337" spans="1:19" s="275" customFormat="1" x14ac:dyDescent="0.25">
      <c r="A1337" s="270"/>
      <c r="B1337" s="270"/>
      <c r="C1337" s="273"/>
      <c r="D1337" s="90"/>
      <c r="E1337" s="274"/>
      <c r="I1337" s="272"/>
      <c r="J1337" s="272"/>
      <c r="K1337" s="270"/>
      <c r="L1337" s="270"/>
      <c r="M1337" s="270"/>
      <c r="N1337" s="267"/>
      <c r="P1337" s="273"/>
      <c r="R1337" s="267"/>
      <c r="S1337" s="273"/>
    </row>
    <row r="1338" spans="1:19" s="275" customFormat="1" x14ac:dyDescent="0.25">
      <c r="A1338" s="270"/>
      <c r="B1338" s="270"/>
      <c r="C1338" s="273"/>
      <c r="D1338" s="90"/>
      <c r="E1338" s="274"/>
      <c r="I1338" s="272"/>
      <c r="J1338" s="272"/>
      <c r="K1338" s="270"/>
      <c r="L1338" s="270"/>
      <c r="M1338" s="270"/>
      <c r="N1338" s="267"/>
      <c r="P1338" s="273"/>
      <c r="R1338" s="267"/>
      <c r="S1338" s="273"/>
    </row>
    <row r="1339" spans="1:19" s="275" customFormat="1" x14ac:dyDescent="0.25">
      <c r="A1339" s="270"/>
      <c r="B1339" s="270"/>
      <c r="C1339" s="273"/>
      <c r="D1339" s="90"/>
      <c r="E1339" s="274"/>
      <c r="I1339" s="272"/>
      <c r="J1339" s="272"/>
      <c r="K1339" s="270"/>
      <c r="L1339" s="270"/>
      <c r="M1339" s="270"/>
      <c r="N1339" s="267"/>
      <c r="P1339" s="273"/>
      <c r="R1339" s="267"/>
      <c r="S1339" s="273"/>
    </row>
    <row r="1340" spans="1:19" s="275" customFormat="1" x14ac:dyDescent="0.25">
      <c r="A1340" s="270"/>
      <c r="B1340" s="270"/>
      <c r="C1340" s="273"/>
      <c r="D1340" s="90"/>
      <c r="E1340" s="274"/>
      <c r="I1340" s="272"/>
      <c r="J1340" s="272"/>
      <c r="K1340" s="270"/>
      <c r="L1340" s="270"/>
      <c r="M1340" s="270"/>
      <c r="N1340" s="267"/>
      <c r="P1340" s="273"/>
      <c r="R1340" s="267"/>
      <c r="S1340" s="273"/>
    </row>
    <row r="1341" spans="1:19" s="275" customFormat="1" x14ac:dyDescent="0.25">
      <c r="A1341" s="270"/>
      <c r="B1341" s="270"/>
      <c r="C1341" s="273"/>
      <c r="D1341" s="90"/>
      <c r="E1341" s="274"/>
      <c r="I1341" s="272"/>
      <c r="J1341" s="272"/>
      <c r="K1341" s="270"/>
      <c r="L1341" s="270"/>
      <c r="M1341" s="270"/>
      <c r="N1341" s="267"/>
      <c r="P1341" s="273"/>
      <c r="R1341" s="267"/>
      <c r="S1341" s="273"/>
    </row>
    <row r="1342" spans="1:19" s="275" customFormat="1" x14ac:dyDescent="0.25">
      <c r="A1342" s="270"/>
      <c r="B1342" s="270"/>
      <c r="C1342" s="273"/>
      <c r="D1342" s="90"/>
      <c r="E1342" s="274"/>
      <c r="I1342" s="272"/>
      <c r="J1342" s="272"/>
      <c r="K1342" s="270"/>
      <c r="L1342" s="270"/>
      <c r="M1342" s="270"/>
      <c r="N1342" s="267"/>
      <c r="P1342" s="273"/>
      <c r="R1342" s="267"/>
      <c r="S1342" s="273"/>
    </row>
    <row r="1343" spans="1:19" s="275" customFormat="1" x14ac:dyDescent="0.25">
      <c r="A1343" s="270"/>
      <c r="B1343" s="270"/>
      <c r="C1343" s="273"/>
      <c r="D1343" s="90"/>
      <c r="E1343" s="274"/>
      <c r="I1343" s="272"/>
      <c r="J1343" s="272"/>
      <c r="K1343" s="270"/>
      <c r="L1343" s="270"/>
      <c r="M1343" s="270"/>
      <c r="N1343" s="267"/>
      <c r="P1343" s="273"/>
      <c r="R1343" s="267"/>
      <c r="S1343" s="273"/>
    </row>
    <row r="1344" spans="1:19" s="275" customFormat="1" x14ac:dyDescent="0.25">
      <c r="A1344" s="270"/>
      <c r="B1344" s="270"/>
      <c r="C1344" s="273"/>
      <c r="D1344" s="90"/>
      <c r="E1344" s="274"/>
      <c r="I1344" s="272"/>
      <c r="J1344" s="272"/>
      <c r="K1344" s="270"/>
      <c r="L1344" s="270"/>
      <c r="M1344" s="270"/>
      <c r="N1344" s="267"/>
      <c r="P1344" s="273"/>
      <c r="R1344" s="267"/>
      <c r="S1344" s="273"/>
    </row>
    <row r="1345" spans="1:19" s="275" customFormat="1" x14ac:dyDescent="0.25">
      <c r="A1345" s="270"/>
      <c r="B1345" s="270"/>
      <c r="C1345" s="273"/>
      <c r="D1345" s="90"/>
      <c r="E1345" s="274"/>
      <c r="I1345" s="272"/>
      <c r="J1345" s="272"/>
      <c r="K1345" s="270"/>
      <c r="L1345" s="270"/>
      <c r="M1345" s="270"/>
      <c r="N1345" s="267"/>
      <c r="P1345" s="273"/>
      <c r="R1345" s="267"/>
      <c r="S1345" s="273"/>
    </row>
    <row r="1346" spans="1:19" s="275" customFormat="1" x14ac:dyDescent="0.25">
      <c r="A1346" s="270"/>
      <c r="B1346" s="270"/>
      <c r="C1346" s="273"/>
      <c r="D1346" s="90"/>
      <c r="E1346" s="274"/>
      <c r="I1346" s="272"/>
      <c r="J1346" s="272"/>
      <c r="K1346" s="270"/>
      <c r="L1346" s="270"/>
      <c r="M1346" s="270"/>
      <c r="N1346" s="267"/>
      <c r="P1346" s="273"/>
      <c r="R1346" s="267"/>
      <c r="S1346" s="273"/>
    </row>
    <row r="1347" spans="1:19" s="275" customFormat="1" x14ac:dyDescent="0.25">
      <c r="A1347" s="270"/>
      <c r="B1347" s="270"/>
      <c r="C1347" s="273"/>
      <c r="D1347" s="90"/>
      <c r="E1347" s="274"/>
      <c r="I1347" s="272"/>
      <c r="J1347" s="272"/>
      <c r="K1347" s="270"/>
      <c r="L1347" s="270"/>
      <c r="M1347" s="270"/>
      <c r="N1347" s="267"/>
      <c r="P1347" s="273"/>
      <c r="R1347" s="267"/>
      <c r="S1347" s="273"/>
    </row>
    <row r="1348" spans="1:19" s="275" customFormat="1" x14ac:dyDescent="0.25">
      <c r="A1348" s="270"/>
      <c r="B1348" s="270"/>
      <c r="C1348" s="273"/>
      <c r="D1348" s="90"/>
      <c r="E1348" s="274"/>
      <c r="I1348" s="272"/>
      <c r="J1348" s="272"/>
      <c r="K1348" s="270"/>
      <c r="L1348" s="270"/>
      <c r="M1348" s="270"/>
      <c r="N1348" s="267"/>
      <c r="P1348" s="273"/>
      <c r="R1348" s="267"/>
      <c r="S1348" s="273"/>
    </row>
    <row r="1349" spans="1:19" s="275" customFormat="1" x14ac:dyDescent="0.25">
      <c r="A1349" s="270"/>
      <c r="B1349" s="270"/>
      <c r="C1349" s="273"/>
      <c r="D1349" s="90"/>
      <c r="E1349" s="274"/>
      <c r="I1349" s="272"/>
      <c r="J1349" s="272"/>
      <c r="K1349" s="270"/>
      <c r="L1349" s="270"/>
      <c r="M1349" s="270"/>
      <c r="N1349" s="267"/>
      <c r="P1349" s="273"/>
      <c r="R1349" s="267"/>
      <c r="S1349" s="273"/>
    </row>
    <row r="1350" spans="1:19" s="275" customFormat="1" x14ac:dyDescent="0.25">
      <c r="A1350" s="270"/>
      <c r="B1350" s="270"/>
      <c r="C1350" s="273"/>
      <c r="D1350" s="90"/>
      <c r="E1350" s="274"/>
      <c r="I1350" s="272"/>
      <c r="J1350" s="272"/>
      <c r="K1350" s="270"/>
      <c r="L1350" s="270"/>
      <c r="M1350" s="270"/>
      <c r="N1350" s="267"/>
      <c r="P1350" s="273"/>
      <c r="R1350" s="267"/>
      <c r="S1350" s="273"/>
    </row>
    <row r="1351" spans="1:19" s="275" customFormat="1" x14ac:dyDescent="0.25">
      <c r="A1351" s="270"/>
      <c r="B1351" s="270"/>
      <c r="C1351" s="273"/>
      <c r="D1351" s="90"/>
      <c r="E1351" s="274"/>
      <c r="I1351" s="272"/>
      <c r="J1351" s="272"/>
      <c r="K1351" s="270"/>
      <c r="L1351" s="270"/>
      <c r="M1351" s="270"/>
      <c r="N1351" s="267"/>
      <c r="P1351" s="273"/>
      <c r="R1351" s="267"/>
      <c r="S1351" s="273"/>
    </row>
    <row r="1352" spans="1:19" s="275" customFormat="1" x14ac:dyDescent="0.25">
      <c r="A1352" s="270"/>
      <c r="B1352" s="270"/>
      <c r="C1352" s="273"/>
      <c r="D1352" s="90"/>
      <c r="E1352" s="274"/>
      <c r="I1352" s="272"/>
      <c r="J1352" s="272"/>
      <c r="K1352" s="270"/>
      <c r="L1352" s="270"/>
      <c r="M1352" s="270"/>
      <c r="N1352" s="267"/>
      <c r="P1352" s="273"/>
      <c r="R1352" s="267"/>
      <c r="S1352" s="273"/>
    </row>
    <row r="1353" spans="1:19" s="275" customFormat="1" x14ac:dyDescent="0.25">
      <c r="A1353" s="270"/>
      <c r="B1353" s="270"/>
      <c r="C1353" s="273"/>
      <c r="D1353" s="90"/>
      <c r="E1353" s="274"/>
      <c r="I1353" s="272"/>
      <c r="J1353" s="272"/>
      <c r="K1353" s="270"/>
      <c r="L1353" s="270"/>
      <c r="M1353" s="270"/>
      <c r="N1353" s="267"/>
      <c r="P1353" s="273"/>
      <c r="R1353" s="267"/>
      <c r="S1353" s="273"/>
    </row>
    <row r="1354" spans="1:19" s="275" customFormat="1" x14ac:dyDescent="0.25">
      <c r="A1354" s="270"/>
      <c r="B1354" s="270"/>
      <c r="C1354" s="273"/>
      <c r="D1354" s="90"/>
      <c r="E1354" s="274"/>
      <c r="I1354" s="272"/>
      <c r="J1354" s="272"/>
      <c r="K1354" s="270"/>
      <c r="L1354" s="270"/>
      <c r="M1354" s="270"/>
      <c r="N1354" s="267"/>
      <c r="P1354" s="273"/>
      <c r="R1354" s="267"/>
      <c r="S1354" s="273"/>
    </row>
    <row r="1355" spans="1:19" s="275" customFormat="1" x14ac:dyDescent="0.25">
      <c r="A1355" s="270"/>
      <c r="B1355" s="270"/>
      <c r="C1355" s="273"/>
      <c r="D1355" s="90"/>
      <c r="E1355" s="274"/>
      <c r="I1355" s="272"/>
      <c r="J1355" s="272"/>
      <c r="K1355" s="270"/>
      <c r="L1355" s="270"/>
      <c r="M1355" s="270"/>
      <c r="N1355" s="267"/>
      <c r="P1355" s="273"/>
      <c r="R1355" s="267"/>
      <c r="S1355" s="273"/>
    </row>
    <row r="1356" spans="1:19" s="275" customFormat="1" x14ac:dyDescent="0.25">
      <c r="A1356" s="270"/>
      <c r="B1356" s="270"/>
      <c r="C1356" s="273"/>
      <c r="D1356" s="90"/>
      <c r="E1356" s="274"/>
      <c r="I1356" s="272"/>
      <c r="J1356" s="272"/>
      <c r="K1356" s="270"/>
      <c r="L1356" s="270"/>
      <c r="M1356" s="270"/>
      <c r="N1356" s="267"/>
      <c r="P1356" s="273"/>
      <c r="R1356" s="267"/>
      <c r="S1356" s="273"/>
    </row>
    <row r="1357" spans="1:19" s="275" customFormat="1" x14ac:dyDescent="0.25">
      <c r="A1357" s="270"/>
      <c r="B1357" s="270"/>
      <c r="C1357" s="273"/>
      <c r="D1357" s="90"/>
      <c r="E1357" s="274"/>
      <c r="I1357" s="272"/>
      <c r="J1357" s="272"/>
      <c r="K1357" s="270"/>
      <c r="L1357" s="270"/>
      <c r="M1357" s="270"/>
      <c r="N1357" s="267"/>
      <c r="P1357" s="273"/>
      <c r="R1357" s="267"/>
      <c r="S1357" s="273"/>
    </row>
    <row r="1358" spans="1:19" s="275" customFormat="1" x14ac:dyDescent="0.25">
      <c r="A1358" s="270"/>
      <c r="B1358" s="270"/>
      <c r="C1358" s="273"/>
      <c r="D1358" s="90"/>
      <c r="E1358" s="274"/>
      <c r="I1358" s="272"/>
      <c r="J1358" s="272"/>
      <c r="K1358" s="270"/>
      <c r="L1358" s="270"/>
      <c r="M1358" s="270"/>
      <c r="N1358" s="267"/>
      <c r="P1358" s="273"/>
      <c r="R1358" s="267"/>
      <c r="S1358" s="273"/>
    </row>
    <row r="1359" spans="1:19" s="275" customFormat="1" x14ac:dyDescent="0.25">
      <c r="A1359" s="270"/>
      <c r="B1359" s="270"/>
      <c r="C1359" s="273"/>
      <c r="D1359" s="90"/>
      <c r="E1359" s="274"/>
      <c r="I1359" s="272"/>
      <c r="J1359" s="272"/>
      <c r="K1359" s="270"/>
      <c r="L1359" s="270"/>
      <c r="M1359" s="270"/>
      <c r="N1359" s="267"/>
      <c r="P1359" s="273"/>
      <c r="R1359" s="267"/>
      <c r="S1359" s="273"/>
    </row>
    <row r="1360" spans="1:19" s="275" customFormat="1" x14ac:dyDescent="0.25">
      <c r="A1360" s="270"/>
      <c r="B1360" s="270"/>
      <c r="C1360" s="273"/>
      <c r="D1360" s="90"/>
      <c r="E1360" s="274"/>
      <c r="I1360" s="272"/>
      <c r="J1360" s="272"/>
      <c r="K1360" s="270"/>
      <c r="L1360" s="270"/>
      <c r="M1360" s="270"/>
      <c r="N1360" s="267"/>
      <c r="P1360" s="273"/>
      <c r="R1360" s="267"/>
      <c r="S1360" s="273"/>
    </row>
    <row r="1361" spans="1:19" s="275" customFormat="1" x14ac:dyDescent="0.25">
      <c r="A1361" s="270"/>
      <c r="B1361" s="270"/>
      <c r="C1361" s="273"/>
      <c r="D1361" s="90"/>
      <c r="E1361" s="274"/>
      <c r="I1361" s="272"/>
      <c r="J1361" s="272"/>
      <c r="K1361" s="270"/>
      <c r="L1361" s="270"/>
      <c r="M1361" s="270"/>
      <c r="N1361" s="267"/>
      <c r="P1361" s="273"/>
      <c r="R1361" s="267"/>
      <c r="S1361" s="273"/>
    </row>
    <row r="1362" spans="1:19" s="275" customFormat="1" x14ac:dyDescent="0.25">
      <c r="A1362" s="270"/>
      <c r="B1362" s="270"/>
      <c r="C1362" s="273"/>
      <c r="D1362" s="90"/>
      <c r="E1362" s="274"/>
      <c r="I1362" s="272"/>
      <c r="J1362" s="272"/>
      <c r="K1362" s="270"/>
      <c r="L1362" s="270"/>
      <c r="M1362" s="270"/>
      <c r="N1362" s="267"/>
      <c r="P1362" s="273"/>
      <c r="R1362" s="267"/>
      <c r="S1362" s="273"/>
    </row>
    <row r="1363" spans="1:19" s="275" customFormat="1" x14ac:dyDescent="0.25">
      <c r="A1363" s="270"/>
      <c r="B1363" s="270"/>
      <c r="C1363" s="273"/>
      <c r="D1363" s="90"/>
      <c r="E1363" s="274"/>
      <c r="I1363" s="272"/>
      <c r="J1363" s="272"/>
      <c r="K1363" s="270"/>
      <c r="L1363" s="270"/>
      <c r="M1363" s="270"/>
      <c r="N1363" s="267"/>
      <c r="P1363" s="273"/>
      <c r="R1363" s="267"/>
      <c r="S1363" s="273"/>
    </row>
    <row r="1364" spans="1:19" s="275" customFormat="1" x14ac:dyDescent="0.25">
      <c r="A1364" s="270"/>
      <c r="B1364" s="270"/>
      <c r="C1364" s="273"/>
      <c r="D1364" s="90"/>
      <c r="E1364" s="274"/>
      <c r="I1364" s="272"/>
      <c r="J1364" s="272"/>
      <c r="K1364" s="270"/>
      <c r="L1364" s="270"/>
      <c r="M1364" s="270"/>
      <c r="N1364" s="267"/>
      <c r="P1364" s="273"/>
      <c r="R1364" s="267"/>
      <c r="S1364" s="273"/>
    </row>
    <row r="1365" spans="1:19" s="275" customFormat="1" x14ac:dyDescent="0.25">
      <c r="A1365" s="270"/>
      <c r="B1365" s="270"/>
      <c r="C1365" s="273"/>
      <c r="D1365" s="90"/>
      <c r="E1365" s="274"/>
      <c r="I1365" s="272"/>
      <c r="J1365" s="272"/>
      <c r="K1365" s="270"/>
      <c r="L1365" s="270"/>
      <c r="M1365" s="270"/>
      <c r="N1365" s="267"/>
      <c r="P1365" s="273"/>
      <c r="R1365" s="267"/>
      <c r="S1365" s="273"/>
    </row>
    <row r="1366" spans="1:19" s="275" customFormat="1" x14ac:dyDescent="0.25">
      <c r="A1366" s="270"/>
      <c r="B1366" s="270"/>
      <c r="C1366" s="273"/>
      <c r="D1366" s="90"/>
      <c r="E1366" s="274"/>
      <c r="I1366" s="272"/>
      <c r="J1366" s="272"/>
      <c r="K1366" s="270"/>
      <c r="L1366" s="270"/>
      <c r="M1366" s="270"/>
      <c r="N1366" s="267"/>
      <c r="P1366" s="273"/>
      <c r="R1366" s="267"/>
      <c r="S1366" s="273"/>
    </row>
    <row r="1367" spans="1:19" s="275" customFormat="1" x14ac:dyDescent="0.25">
      <c r="A1367" s="270"/>
      <c r="B1367" s="270"/>
      <c r="C1367" s="273"/>
      <c r="D1367" s="90"/>
      <c r="E1367" s="274"/>
      <c r="I1367" s="272"/>
      <c r="J1367" s="272"/>
      <c r="K1367" s="270"/>
      <c r="L1367" s="270"/>
      <c r="M1367" s="270"/>
      <c r="N1367" s="267"/>
      <c r="P1367" s="273"/>
      <c r="R1367" s="267"/>
      <c r="S1367" s="273"/>
    </row>
    <row r="1368" spans="1:19" s="275" customFormat="1" x14ac:dyDescent="0.25">
      <c r="A1368" s="270"/>
      <c r="B1368" s="270"/>
      <c r="C1368" s="273"/>
      <c r="D1368" s="90"/>
      <c r="E1368" s="274"/>
      <c r="I1368" s="272"/>
      <c r="J1368" s="272"/>
      <c r="K1368" s="270"/>
      <c r="L1368" s="270"/>
      <c r="M1368" s="270"/>
      <c r="N1368" s="267"/>
      <c r="P1368" s="273"/>
      <c r="R1368" s="267"/>
      <c r="S1368" s="273"/>
    </row>
    <row r="1369" spans="1:19" s="275" customFormat="1" x14ac:dyDescent="0.25">
      <c r="A1369" s="270"/>
      <c r="B1369" s="270"/>
      <c r="C1369" s="273"/>
      <c r="D1369" s="90"/>
      <c r="E1369" s="274"/>
      <c r="I1369" s="272"/>
      <c r="J1369" s="272"/>
      <c r="K1369" s="270"/>
      <c r="L1369" s="270"/>
      <c r="M1369" s="270"/>
      <c r="N1369" s="267"/>
      <c r="P1369" s="273"/>
      <c r="R1369" s="267"/>
      <c r="S1369" s="273"/>
    </row>
    <row r="1370" spans="1:19" s="275" customFormat="1" x14ac:dyDescent="0.25">
      <c r="A1370" s="270"/>
      <c r="B1370" s="270"/>
      <c r="C1370" s="273"/>
      <c r="D1370" s="90"/>
      <c r="E1370" s="274"/>
      <c r="I1370" s="272"/>
      <c r="J1370" s="272"/>
      <c r="K1370" s="270"/>
      <c r="L1370" s="270"/>
      <c r="M1370" s="270"/>
      <c r="N1370" s="267"/>
      <c r="P1370" s="273"/>
      <c r="R1370" s="267"/>
      <c r="S1370" s="273"/>
    </row>
    <row r="1371" spans="1:19" s="275" customFormat="1" x14ac:dyDescent="0.25">
      <c r="A1371" s="270"/>
      <c r="B1371" s="270"/>
      <c r="C1371" s="273"/>
      <c r="D1371" s="90"/>
      <c r="E1371" s="274"/>
      <c r="I1371" s="272"/>
      <c r="J1371" s="272"/>
      <c r="K1371" s="270"/>
      <c r="L1371" s="270"/>
      <c r="M1371" s="270"/>
      <c r="N1371" s="267"/>
      <c r="P1371" s="273"/>
      <c r="R1371" s="267"/>
      <c r="S1371" s="273"/>
    </row>
    <row r="1372" spans="1:19" s="275" customFormat="1" x14ac:dyDescent="0.25">
      <c r="A1372" s="270"/>
      <c r="B1372" s="270"/>
      <c r="C1372" s="273"/>
      <c r="D1372" s="90"/>
      <c r="E1372" s="274"/>
      <c r="I1372" s="272"/>
      <c r="J1372" s="272"/>
      <c r="K1372" s="270"/>
      <c r="L1372" s="270"/>
      <c r="M1372" s="270"/>
      <c r="N1372" s="267"/>
      <c r="P1372" s="273"/>
      <c r="R1372" s="267"/>
      <c r="S1372" s="273"/>
    </row>
    <row r="1373" spans="1:19" s="275" customFormat="1" x14ac:dyDescent="0.25">
      <c r="A1373" s="270"/>
      <c r="B1373" s="270"/>
      <c r="C1373" s="273"/>
      <c r="D1373" s="90"/>
      <c r="E1373" s="274"/>
      <c r="I1373" s="272"/>
      <c r="J1373" s="272"/>
      <c r="K1373" s="270"/>
      <c r="L1373" s="270"/>
      <c r="M1373" s="270"/>
      <c r="N1373" s="267"/>
      <c r="P1373" s="273"/>
      <c r="R1373" s="267"/>
      <c r="S1373" s="273"/>
    </row>
    <row r="1374" spans="1:19" s="275" customFormat="1" x14ac:dyDescent="0.25">
      <c r="A1374" s="270"/>
      <c r="B1374" s="270"/>
      <c r="C1374" s="273"/>
      <c r="D1374" s="90"/>
      <c r="E1374" s="274"/>
      <c r="I1374" s="272"/>
      <c r="J1374" s="272"/>
      <c r="K1374" s="270"/>
      <c r="L1374" s="270"/>
      <c r="M1374" s="270"/>
      <c r="N1374" s="267"/>
      <c r="P1374" s="273"/>
      <c r="R1374" s="267"/>
      <c r="S1374" s="273"/>
    </row>
    <row r="1375" spans="1:19" s="275" customFormat="1" x14ac:dyDescent="0.25">
      <c r="A1375" s="270"/>
      <c r="B1375" s="270"/>
      <c r="C1375" s="273"/>
      <c r="D1375" s="90"/>
      <c r="E1375" s="274"/>
      <c r="I1375" s="272"/>
      <c r="J1375" s="272"/>
      <c r="K1375" s="270"/>
      <c r="L1375" s="270"/>
      <c r="M1375" s="270"/>
      <c r="N1375" s="267"/>
      <c r="P1375" s="273"/>
      <c r="R1375" s="267"/>
      <c r="S1375" s="273"/>
    </row>
    <row r="1376" spans="1:19" s="275" customFormat="1" x14ac:dyDescent="0.25">
      <c r="A1376" s="270"/>
      <c r="B1376" s="270"/>
      <c r="C1376" s="273"/>
      <c r="D1376" s="90"/>
      <c r="E1376" s="274"/>
      <c r="I1376" s="272"/>
      <c r="J1376" s="272"/>
      <c r="K1376" s="270"/>
      <c r="L1376" s="270"/>
      <c r="M1376" s="270"/>
      <c r="N1376" s="267"/>
      <c r="P1376" s="273"/>
      <c r="R1376" s="267"/>
      <c r="S1376" s="273"/>
    </row>
    <row r="1377" spans="1:19" s="275" customFormat="1" x14ac:dyDescent="0.25">
      <c r="A1377" s="270"/>
      <c r="B1377" s="270"/>
      <c r="C1377" s="273"/>
      <c r="D1377" s="90"/>
      <c r="E1377" s="274"/>
      <c r="I1377" s="272"/>
      <c r="J1377" s="272"/>
      <c r="K1377" s="270"/>
      <c r="L1377" s="270"/>
      <c r="M1377" s="270"/>
      <c r="N1377" s="267"/>
      <c r="P1377" s="273"/>
      <c r="R1377" s="267"/>
      <c r="S1377" s="273"/>
    </row>
    <row r="1378" spans="1:19" s="275" customFormat="1" x14ac:dyDescent="0.25">
      <c r="A1378" s="270"/>
      <c r="B1378" s="270"/>
      <c r="C1378" s="273"/>
      <c r="D1378" s="90"/>
      <c r="E1378" s="274"/>
      <c r="I1378" s="272"/>
      <c r="J1378" s="272"/>
      <c r="K1378" s="270"/>
      <c r="L1378" s="270"/>
      <c r="M1378" s="270"/>
      <c r="N1378" s="267"/>
      <c r="P1378" s="273"/>
      <c r="R1378" s="267"/>
      <c r="S1378" s="273"/>
    </row>
    <row r="1379" spans="1:19" s="275" customFormat="1" x14ac:dyDescent="0.25">
      <c r="A1379" s="270"/>
      <c r="B1379" s="270"/>
      <c r="C1379" s="273"/>
      <c r="D1379" s="90"/>
      <c r="E1379" s="274"/>
      <c r="I1379" s="272"/>
      <c r="J1379" s="272"/>
      <c r="K1379" s="270"/>
      <c r="L1379" s="270"/>
      <c r="M1379" s="270"/>
      <c r="N1379" s="267"/>
      <c r="P1379" s="273"/>
      <c r="R1379" s="267"/>
      <c r="S1379" s="273"/>
    </row>
    <row r="1380" spans="1:19" s="275" customFormat="1" x14ac:dyDescent="0.25">
      <c r="A1380" s="270"/>
      <c r="B1380" s="270"/>
      <c r="C1380" s="273"/>
      <c r="D1380" s="90"/>
      <c r="E1380" s="274"/>
      <c r="I1380" s="272"/>
      <c r="J1380" s="272"/>
      <c r="K1380" s="270"/>
      <c r="L1380" s="270"/>
      <c r="M1380" s="270"/>
      <c r="N1380" s="267"/>
      <c r="P1380" s="273"/>
      <c r="R1380" s="267"/>
      <c r="S1380" s="273"/>
    </row>
    <row r="1381" spans="1:19" s="275" customFormat="1" x14ac:dyDescent="0.25">
      <c r="A1381" s="270"/>
      <c r="B1381" s="270"/>
      <c r="C1381" s="273"/>
      <c r="D1381" s="90"/>
      <c r="E1381" s="274"/>
      <c r="I1381" s="272"/>
      <c r="J1381" s="272"/>
      <c r="K1381" s="270"/>
      <c r="L1381" s="270"/>
      <c r="M1381" s="270"/>
      <c r="N1381" s="267"/>
      <c r="P1381" s="273"/>
      <c r="R1381" s="267"/>
      <c r="S1381" s="273"/>
    </row>
    <row r="1382" spans="1:19" s="275" customFormat="1" x14ac:dyDescent="0.25">
      <c r="A1382" s="270"/>
      <c r="B1382" s="270"/>
      <c r="C1382" s="273"/>
      <c r="D1382" s="90"/>
      <c r="E1382" s="274"/>
      <c r="I1382" s="272"/>
      <c r="J1382" s="272"/>
      <c r="K1382" s="270"/>
      <c r="L1382" s="270"/>
      <c r="M1382" s="270"/>
      <c r="N1382" s="267"/>
      <c r="P1382" s="273"/>
      <c r="R1382" s="267"/>
      <c r="S1382" s="273"/>
    </row>
  </sheetData>
  <mergeCells count="1">
    <mergeCell ref="V2:AH2"/>
  </mergeCells>
  <hyperlinks>
    <hyperlink ref="R9" r:id="rId1"/>
    <hyperlink ref="R10" r:id="rId2"/>
    <hyperlink ref="R11" r:id="rId3"/>
  </hyperlinks>
  <pageMargins left="0.25" right="0.25" top="0.75" bottom="0.75" header="0.3" footer="0.3"/>
  <pageSetup paperSize="9" scale="71" orientation="landscape" r:id="rId4"/>
  <colBreaks count="1" manualBreakCount="1">
    <brk id="6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78" zoomScaleNormal="78" workbookViewId="0">
      <selection activeCell="H9" sqref="H9"/>
    </sheetView>
  </sheetViews>
  <sheetFormatPr defaultColWidth="9.109375" defaultRowHeight="13.2" x14ac:dyDescent="0.25"/>
  <cols>
    <col min="1" max="1" width="6.5546875" style="2" customWidth="1"/>
    <col min="2" max="2" width="18.109375" style="2" customWidth="1"/>
    <col min="3" max="3" width="23.109375" style="11" customWidth="1"/>
    <col min="4" max="4" width="20.88671875" style="11" customWidth="1"/>
    <col min="5" max="5" width="12.33203125" style="11" customWidth="1"/>
    <col min="6" max="7" width="20.88671875" style="11" customWidth="1"/>
    <col min="8" max="8" width="20.5546875" style="11" customWidth="1"/>
    <col min="9" max="10" width="9.6640625" style="8" customWidth="1"/>
    <col min="11" max="11" width="11" style="11" customWidth="1"/>
    <col min="12" max="12" width="11.88671875" style="11" customWidth="1"/>
    <col min="13" max="14" width="20.109375" style="11" customWidth="1"/>
    <col min="15" max="15" width="12.33203125" style="11" customWidth="1"/>
    <col min="16" max="16" width="31.33203125" style="11" customWidth="1"/>
    <col min="17" max="19" width="9.109375" style="11"/>
    <col min="20" max="20" width="9.109375" style="11" customWidth="1"/>
    <col min="21" max="16384" width="9.109375" style="11"/>
  </cols>
  <sheetData>
    <row r="1" spans="1:23" s="23" customFormat="1" ht="26.25" customHeight="1" x14ac:dyDescent="0.35">
      <c r="A1" s="198" t="s">
        <v>1625</v>
      </c>
      <c r="B1" s="26"/>
      <c r="I1" s="17"/>
      <c r="J1" s="17"/>
      <c r="P1" s="24"/>
      <c r="R1" s="25"/>
      <c r="S1" s="25"/>
      <c r="T1" s="25"/>
      <c r="U1" s="25"/>
      <c r="V1" s="24"/>
      <c r="W1" s="24"/>
    </row>
    <row r="2" spans="1:23" s="31" customFormat="1" ht="118.8" x14ac:dyDescent="0.25">
      <c r="A2" s="205" t="s">
        <v>25</v>
      </c>
      <c r="B2" s="206" t="s">
        <v>4</v>
      </c>
      <c r="C2" s="29" t="s">
        <v>28</v>
      </c>
      <c r="D2" s="29" t="s">
        <v>1</v>
      </c>
      <c r="E2" s="29" t="s">
        <v>2</v>
      </c>
      <c r="F2" s="29" t="s">
        <v>64</v>
      </c>
      <c r="G2" s="29" t="s">
        <v>65</v>
      </c>
      <c r="H2" s="29" t="s">
        <v>20</v>
      </c>
      <c r="I2" s="203" t="s">
        <v>29</v>
      </c>
      <c r="J2" s="203" t="s">
        <v>42</v>
      </c>
      <c r="K2" s="29" t="s">
        <v>55</v>
      </c>
      <c r="L2" s="29" t="s">
        <v>54</v>
      </c>
      <c r="M2" s="93" t="s">
        <v>22</v>
      </c>
      <c r="N2" s="29" t="s">
        <v>13</v>
      </c>
      <c r="O2" s="29" t="s">
        <v>56</v>
      </c>
      <c r="P2" s="35" t="s">
        <v>24</v>
      </c>
    </row>
    <row r="3" spans="1:23" ht="55.2" x14ac:dyDescent="0.25">
      <c r="A3" s="52">
        <v>1</v>
      </c>
      <c r="B3" s="52">
        <v>2022</v>
      </c>
      <c r="C3" s="52" t="s">
        <v>92</v>
      </c>
      <c r="D3" s="114" t="s">
        <v>119</v>
      </c>
      <c r="E3" s="52">
        <v>170</v>
      </c>
      <c r="F3" s="52" t="s">
        <v>120</v>
      </c>
      <c r="G3" s="52" t="s">
        <v>121</v>
      </c>
      <c r="H3" s="264" t="s">
        <v>1659</v>
      </c>
      <c r="I3" s="52"/>
      <c r="J3" s="52"/>
      <c r="K3" s="102" t="s">
        <v>122</v>
      </c>
      <c r="L3" s="52">
        <v>2022</v>
      </c>
      <c r="M3" s="52"/>
      <c r="N3" s="68" t="s">
        <v>123</v>
      </c>
      <c r="O3" s="52"/>
      <c r="P3" s="68" t="s">
        <v>124</v>
      </c>
      <c r="T3" s="31"/>
    </row>
    <row r="4" spans="1:23" x14ac:dyDescent="0.25">
      <c r="A4" s="4"/>
      <c r="B4" s="4"/>
      <c r="C4" s="14"/>
      <c r="D4" s="14"/>
      <c r="E4" s="14"/>
      <c r="F4" s="14"/>
      <c r="G4" s="14"/>
      <c r="H4" s="16"/>
      <c r="I4" s="6"/>
      <c r="J4" s="6"/>
      <c r="K4" s="16"/>
      <c r="L4" s="39"/>
      <c r="M4" s="14"/>
      <c r="N4" s="14"/>
      <c r="O4" s="14"/>
      <c r="P4" s="14"/>
      <c r="T4" s="31"/>
    </row>
    <row r="5" spans="1:23" s="94" customFormat="1" x14ac:dyDescent="0.25">
      <c r="A5" s="207"/>
      <c r="B5" s="207"/>
      <c r="I5" s="208"/>
      <c r="J5" s="208"/>
      <c r="L5" s="209"/>
      <c r="T5" s="210"/>
    </row>
    <row r="6" spans="1:23" s="94" customFormat="1" x14ac:dyDescent="0.25">
      <c r="A6" s="207"/>
      <c r="B6" s="207"/>
      <c r="I6" s="208"/>
      <c r="J6" s="208"/>
      <c r="L6" s="209"/>
      <c r="T6" s="210"/>
    </row>
    <row r="7" spans="1:23" s="94" customFormat="1" x14ac:dyDescent="0.25">
      <c r="A7" s="207"/>
      <c r="B7" s="207"/>
      <c r="I7" s="208"/>
      <c r="J7" s="208"/>
      <c r="L7" s="209"/>
      <c r="T7" s="210"/>
    </row>
    <row r="8" spans="1:23" s="94" customFormat="1" x14ac:dyDescent="0.25">
      <c r="A8" s="207"/>
      <c r="B8" s="207"/>
      <c r="I8" s="208"/>
      <c r="J8" s="208"/>
      <c r="L8" s="209"/>
      <c r="T8" s="210"/>
    </row>
    <row r="9" spans="1:23" s="94" customFormat="1" x14ac:dyDescent="0.25">
      <c r="A9" s="207"/>
      <c r="B9" s="207"/>
      <c r="I9" s="208"/>
      <c r="J9" s="208"/>
    </row>
    <row r="10" spans="1:23" x14ac:dyDescent="0.25">
      <c r="A10" s="3"/>
      <c r="B10" s="3"/>
      <c r="I10" s="7"/>
      <c r="J10" s="7"/>
    </row>
    <row r="11" spans="1:23" x14ac:dyDescent="0.25">
      <c r="A11" s="3"/>
      <c r="B11" s="3"/>
      <c r="I11" s="7"/>
      <c r="J11" s="7"/>
    </row>
    <row r="12" spans="1:23" x14ac:dyDescent="0.25">
      <c r="A12" s="3"/>
      <c r="B12" s="3"/>
      <c r="I12" s="7"/>
      <c r="J12" s="7"/>
    </row>
    <row r="13" spans="1:23" x14ac:dyDescent="0.25">
      <c r="A13" s="3"/>
      <c r="B13" s="3"/>
      <c r="I13" s="7"/>
      <c r="J13" s="7"/>
    </row>
    <row r="14" spans="1:23" x14ac:dyDescent="0.25">
      <c r="A14" s="3"/>
      <c r="B14" s="3"/>
      <c r="I14" s="7"/>
      <c r="J14" s="7"/>
    </row>
    <row r="15" spans="1:23" x14ac:dyDescent="0.25">
      <c r="A15" s="3"/>
      <c r="B15" s="3"/>
      <c r="I15" s="7"/>
      <c r="J15" s="7"/>
    </row>
    <row r="16" spans="1:23" x14ac:dyDescent="0.25">
      <c r="A16" s="3"/>
      <c r="B16" s="3"/>
      <c r="I16" s="7"/>
      <c r="J16" s="7"/>
    </row>
    <row r="17" spans="1:10" x14ac:dyDescent="0.25">
      <c r="A17" s="3"/>
      <c r="B17" s="3"/>
      <c r="I17" s="7"/>
      <c r="J17" s="7"/>
    </row>
    <row r="18" spans="1:10" x14ac:dyDescent="0.25">
      <c r="I18" s="7"/>
      <c r="J18" s="7"/>
    </row>
    <row r="19" spans="1:10" x14ac:dyDescent="0.25">
      <c r="I19" s="9"/>
      <c r="J19" s="9"/>
    </row>
  </sheetData>
  <hyperlinks>
    <hyperlink ref="N3" r:id="rId1"/>
    <hyperlink ref="P3" r:id="rId2"/>
  </hyperlinks>
  <pageMargins left="0.25" right="0.25" top="0.75" bottom="0.75" header="0.3" footer="0.3"/>
  <pageSetup paperSize="9" scale="81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6"/>
  <sheetViews>
    <sheetView zoomScale="80" zoomScaleNormal="80" workbookViewId="0">
      <selection activeCell="C6" sqref="C6"/>
    </sheetView>
  </sheetViews>
  <sheetFormatPr defaultRowHeight="13.2" x14ac:dyDescent="0.25"/>
  <cols>
    <col min="1" max="1" width="6.5546875" style="163" customWidth="1"/>
    <col min="2" max="2" width="18.109375" style="2" customWidth="1"/>
    <col min="3" max="3" width="42" customWidth="1"/>
    <col min="4" max="4" width="50.33203125" style="45" customWidth="1"/>
    <col min="5" max="5" width="30.5546875" customWidth="1"/>
    <col min="6" max="6" width="43.5546875" customWidth="1"/>
    <col min="7" max="7" width="35.109375" style="11" customWidth="1"/>
    <col min="8" max="8" width="20.88671875" style="11" customWidth="1"/>
    <col min="9" max="9" width="32.33203125" style="263" customWidth="1"/>
    <col min="10" max="10" width="27.6640625" style="8" customWidth="1"/>
    <col min="11" max="11" width="9.6640625" style="8" customWidth="1"/>
    <col min="12" max="12" width="13.33203125" style="2" customWidth="1"/>
    <col min="13" max="13" width="16.5546875" style="2" customWidth="1"/>
    <col min="14" max="14" width="12.44140625" style="2" customWidth="1"/>
    <col min="15" max="15" width="11" style="11" customWidth="1"/>
    <col min="16" max="17" width="12" style="41" customWidth="1"/>
    <col min="18" max="18" width="20.109375" style="11" customWidth="1"/>
    <col min="19" max="19" width="57.44140625" style="11" customWidth="1"/>
    <col min="20" max="20" width="47.44140625" style="255" customWidth="1"/>
  </cols>
  <sheetData>
    <row r="1" spans="1:35" s="33" customFormat="1" ht="24" customHeight="1" x14ac:dyDescent="0.3">
      <c r="A1" s="216" t="s">
        <v>1626</v>
      </c>
      <c r="B1" s="37"/>
      <c r="D1" s="165"/>
      <c r="E1" s="32"/>
      <c r="F1" s="32"/>
      <c r="G1" s="23"/>
      <c r="H1" s="23"/>
      <c r="I1" s="259"/>
      <c r="J1" s="17"/>
      <c r="K1" s="17"/>
      <c r="L1" s="17"/>
      <c r="M1" s="17"/>
      <c r="N1" s="17"/>
      <c r="O1" s="23"/>
      <c r="P1" s="40"/>
      <c r="Q1" s="40"/>
      <c r="R1" s="23"/>
      <c r="S1" s="23"/>
      <c r="T1" s="25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5" s="34" customFormat="1" ht="74.25" customHeight="1" x14ac:dyDescent="0.25">
      <c r="A2" s="212" t="s">
        <v>25</v>
      </c>
      <c r="B2" s="213" t="s">
        <v>4</v>
      </c>
      <c r="C2" s="211" t="s">
        <v>57</v>
      </c>
      <c r="D2" s="211" t="s">
        <v>3</v>
      </c>
      <c r="E2" s="211" t="s">
        <v>59</v>
      </c>
      <c r="F2" s="211" t="s">
        <v>1</v>
      </c>
      <c r="G2" s="211" t="s">
        <v>64</v>
      </c>
      <c r="H2" s="211" t="s">
        <v>65</v>
      </c>
      <c r="I2" s="214" t="s">
        <v>21</v>
      </c>
      <c r="J2" s="211" t="s">
        <v>29</v>
      </c>
      <c r="K2" s="211" t="s">
        <v>42</v>
      </c>
      <c r="L2" s="214" t="s">
        <v>18</v>
      </c>
      <c r="M2" s="214" t="s">
        <v>19</v>
      </c>
      <c r="N2" s="214" t="s">
        <v>51</v>
      </c>
      <c r="O2" s="211" t="s">
        <v>55</v>
      </c>
      <c r="P2" s="215" t="s">
        <v>4</v>
      </c>
      <c r="Q2" s="215" t="s">
        <v>66</v>
      </c>
      <c r="R2" s="211" t="s">
        <v>13</v>
      </c>
      <c r="S2" s="211" t="s">
        <v>56</v>
      </c>
      <c r="T2" s="211" t="s">
        <v>1627</v>
      </c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</row>
    <row r="3" spans="1:35" ht="31.2" x14ac:dyDescent="0.25">
      <c r="A3" s="124">
        <v>1</v>
      </c>
      <c r="B3" s="124">
        <v>2022</v>
      </c>
      <c r="C3" s="124" t="s">
        <v>92</v>
      </c>
      <c r="D3" s="160" t="s">
        <v>125</v>
      </c>
      <c r="E3" s="149" t="s">
        <v>1608</v>
      </c>
      <c r="F3" s="161" t="s">
        <v>126</v>
      </c>
      <c r="G3" s="124" t="s">
        <v>127</v>
      </c>
      <c r="H3" s="124" t="s">
        <v>128</v>
      </c>
      <c r="I3" s="260" t="s">
        <v>1656</v>
      </c>
      <c r="J3" s="124"/>
      <c r="K3" s="124"/>
      <c r="L3" s="124"/>
      <c r="M3" s="124"/>
      <c r="N3" s="124"/>
      <c r="O3" s="156">
        <v>44896</v>
      </c>
      <c r="P3" s="151">
        <v>2022</v>
      </c>
      <c r="Q3" s="151"/>
      <c r="R3" s="124"/>
      <c r="S3" s="154" t="s">
        <v>129</v>
      </c>
      <c r="T3" s="124"/>
    </row>
    <row r="4" spans="1:35" ht="46.8" x14ac:dyDescent="0.25">
      <c r="A4" s="124">
        <v>2</v>
      </c>
      <c r="B4" s="124">
        <v>2022</v>
      </c>
      <c r="C4" s="124" t="s">
        <v>299</v>
      </c>
      <c r="D4" s="124" t="s">
        <v>300</v>
      </c>
      <c r="E4" s="124" t="s">
        <v>301</v>
      </c>
      <c r="F4" s="124" t="s">
        <v>302</v>
      </c>
      <c r="G4" s="124" t="s">
        <v>303</v>
      </c>
      <c r="H4" s="124" t="s">
        <v>304</v>
      </c>
      <c r="I4" s="261" t="s">
        <v>305</v>
      </c>
      <c r="J4" s="124"/>
      <c r="K4" s="124"/>
      <c r="L4" s="124">
        <v>117</v>
      </c>
      <c r="M4" s="124">
        <v>141</v>
      </c>
      <c r="N4" s="124">
        <v>24</v>
      </c>
      <c r="O4" s="156">
        <v>44621</v>
      </c>
      <c r="P4" s="151">
        <v>2022</v>
      </c>
      <c r="Q4" s="151"/>
      <c r="R4" s="124"/>
      <c r="S4" s="124"/>
      <c r="T4" s="124"/>
    </row>
    <row r="5" spans="1:35" ht="109.2" x14ac:dyDescent="0.25">
      <c r="A5" s="124">
        <v>3</v>
      </c>
      <c r="B5" s="124">
        <v>2022</v>
      </c>
      <c r="C5" s="124" t="s">
        <v>1628</v>
      </c>
      <c r="D5" s="144" t="s">
        <v>1609</v>
      </c>
      <c r="E5" s="124" t="s">
        <v>478</v>
      </c>
      <c r="F5" s="144" t="s">
        <v>479</v>
      </c>
      <c r="G5" s="124" t="s">
        <v>480</v>
      </c>
      <c r="H5" s="124" t="s">
        <v>481</v>
      </c>
      <c r="I5" s="123" t="s">
        <v>473</v>
      </c>
      <c r="J5" s="124"/>
      <c r="K5" s="124"/>
      <c r="L5" s="124">
        <v>181</v>
      </c>
      <c r="M5" s="124">
        <v>193</v>
      </c>
      <c r="N5" s="124">
        <v>8</v>
      </c>
      <c r="O5" s="156">
        <v>44805</v>
      </c>
      <c r="P5" s="151">
        <v>2022</v>
      </c>
      <c r="Q5" s="151"/>
      <c r="R5" s="124"/>
      <c r="S5" s="124"/>
      <c r="T5" s="124" t="s">
        <v>1653</v>
      </c>
    </row>
    <row r="6" spans="1:35" ht="133.5" customHeight="1" x14ac:dyDescent="0.25">
      <c r="A6" s="124">
        <v>4</v>
      </c>
      <c r="B6" s="124">
        <v>2022</v>
      </c>
      <c r="C6" s="124" t="s">
        <v>545</v>
      </c>
      <c r="D6" s="124" t="s">
        <v>546</v>
      </c>
      <c r="E6" s="124" t="s">
        <v>547</v>
      </c>
      <c r="F6" s="124" t="s">
        <v>548</v>
      </c>
      <c r="G6" s="124" t="s">
        <v>549</v>
      </c>
      <c r="H6" s="124" t="s">
        <v>550</v>
      </c>
      <c r="I6" s="261" t="s">
        <v>265</v>
      </c>
      <c r="J6" s="124"/>
      <c r="K6" s="124"/>
      <c r="L6" s="124">
        <v>197</v>
      </c>
      <c r="M6" s="124">
        <v>215</v>
      </c>
      <c r="N6" s="124">
        <v>18</v>
      </c>
      <c r="O6" s="150" t="s">
        <v>551</v>
      </c>
      <c r="P6" s="151" t="s">
        <v>552</v>
      </c>
      <c r="Q6" s="151" t="s">
        <v>553</v>
      </c>
      <c r="R6" s="124"/>
      <c r="S6" s="154" t="s">
        <v>554</v>
      </c>
      <c r="T6" s="124" t="s">
        <v>1654</v>
      </c>
    </row>
    <row r="7" spans="1:35" ht="46.8" x14ac:dyDescent="0.25">
      <c r="A7" s="124">
        <v>5</v>
      </c>
      <c r="B7" s="124">
        <v>2022</v>
      </c>
      <c r="C7" s="124" t="s">
        <v>1573</v>
      </c>
      <c r="D7" s="124" t="s">
        <v>1574</v>
      </c>
      <c r="E7" s="124" t="s">
        <v>1575</v>
      </c>
      <c r="F7" s="124" t="s">
        <v>1576</v>
      </c>
      <c r="G7" s="124" t="s">
        <v>105</v>
      </c>
      <c r="H7" s="124" t="s">
        <v>1577</v>
      </c>
      <c r="I7" s="261" t="s">
        <v>1578</v>
      </c>
      <c r="J7" s="124" t="s">
        <v>1579</v>
      </c>
      <c r="K7" s="124" t="s">
        <v>1580</v>
      </c>
      <c r="L7" s="124">
        <v>381</v>
      </c>
      <c r="M7" s="124">
        <v>401</v>
      </c>
      <c r="N7" s="124">
        <f>M7-L7</f>
        <v>20</v>
      </c>
      <c r="O7" s="150" t="s">
        <v>1581</v>
      </c>
      <c r="P7" s="151">
        <v>2022</v>
      </c>
      <c r="Q7" s="151"/>
      <c r="R7" s="124" t="s">
        <v>1582</v>
      </c>
      <c r="S7" s="124" t="s">
        <v>1583</v>
      </c>
      <c r="T7" s="124" t="s">
        <v>1655</v>
      </c>
    </row>
    <row r="8" spans="1:35" ht="46.8" x14ac:dyDescent="0.25">
      <c r="A8" s="124">
        <v>6</v>
      </c>
      <c r="B8" s="124">
        <v>2022</v>
      </c>
      <c r="C8" s="124" t="s">
        <v>1663</v>
      </c>
      <c r="D8" s="124" t="s">
        <v>1584</v>
      </c>
      <c r="E8" s="124" t="s">
        <v>1585</v>
      </c>
      <c r="F8" s="124" t="s">
        <v>1586</v>
      </c>
      <c r="G8" s="124" t="s">
        <v>27</v>
      </c>
      <c r="H8" s="124" t="s">
        <v>1587</v>
      </c>
      <c r="I8" s="261" t="s">
        <v>1588</v>
      </c>
      <c r="J8" s="124"/>
      <c r="K8" s="124"/>
      <c r="L8" s="124">
        <v>241</v>
      </c>
      <c r="M8" s="124">
        <v>274</v>
      </c>
      <c r="N8" s="124">
        <v>33</v>
      </c>
      <c r="O8" s="150" t="s">
        <v>1589</v>
      </c>
      <c r="P8" s="151">
        <v>2022</v>
      </c>
      <c r="Q8" s="151"/>
      <c r="R8" s="124" t="s">
        <v>1590</v>
      </c>
      <c r="S8" s="124" t="s">
        <v>1591</v>
      </c>
      <c r="T8" s="124" t="s">
        <v>1653</v>
      </c>
    </row>
    <row r="9" spans="1:35" ht="62.4" x14ac:dyDescent="0.25">
      <c r="A9" s="124">
        <v>7</v>
      </c>
      <c r="B9" s="124">
        <v>2022</v>
      </c>
      <c r="C9" s="124" t="s">
        <v>1592</v>
      </c>
      <c r="D9" s="124" t="s">
        <v>1593</v>
      </c>
      <c r="E9" s="124" t="s">
        <v>1594</v>
      </c>
      <c r="F9" s="124" t="s">
        <v>1595</v>
      </c>
      <c r="G9" s="124" t="s">
        <v>1596</v>
      </c>
      <c r="H9" s="124" t="s">
        <v>1597</v>
      </c>
      <c r="I9" s="261" t="s">
        <v>1658</v>
      </c>
      <c r="J9" s="124"/>
      <c r="K9" s="124"/>
      <c r="L9" s="124">
        <v>49</v>
      </c>
      <c r="M9" s="124">
        <v>75</v>
      </c>
      <c r="N9" s="124">
        <v>26</v>
      </c>
      <c r="O9" s="150" t="s">
        <v>1598</v>
      </c>
      <c r="P9" s="151">
        <v>2022</v>
      </c>
      <c r="Q9" s="151"/>
      <c r="R9" s="124" t="s">
        <v>1599</v>
      </c>
      <c r="S9" s="124" t="s">
        <v>1600</v>
      </c>
      <c r="T9" s="124" t="s">
        <v>1653</v>
      </c>
    </row>
    <row r="10" spans="1:35" ht="62.4" x14ac:dyDescent="0.25">
      <c r="A10" s="124">
        <v>8</v>
      </c>
      <c r="B10" s="124">
        <v>2022</v>
      </c>
      <c r="C10" s="124" t="s">
        <v>1601</v>
      </c>
      <c r="D10" s="124" t="s">
        <v>1602</v>
      </c>
      <c r="E10" s="124"/>
      <c r="F10" s="124"/>
      <c r="G10" s="148" t="s">
        <v>1603</v>
      </c>
      <c r="H10" s="124"/>
      <c r="I10" s="123" t="s">
        <v>1604</v>
      </c>
      <c r="J10" s="124"/>
      <c r="K10" s="124"/>
      <c r="L10" s="124">
        <v>41</v>
      </c>
      <c r="M10" s="124">
        <v>50</v>
      </c>
      <c r="N10" s="124"/>
      <c r="O10" s="150"/>
      <c r="P10" s="151">
        <v>2022</v>
      </c>
      <c r="Q10" s="151"/>
      <c r="R10" s="124"/>
      <c r="S10" s="126" t="s">
        <v>1605</v>
      </c>
      <c r="T10" s="124"/>
    </row>
    <row r="11" spans="1:35" ht="45" customHeight="1" x14ac:dyDescent="0.25">
      <c r="A11" s="124">
        <v>9</v>
      </c>
      <c r="B11" s="124">
        <v>2022</v>
      </c>
      <c r="C11" s="122" t="s">
        <v>742</v>
      </c>
      <c r="D11" s="122" t="s">
        <v>1610</v>
      </c>
      <c r="E11" s="122"/>
      <c r="F11" s="162"/>
      <c r="G11" s="122" t="s">
        <v>1611</v>
      </c>
      <c r="H11" s="122" t="s">
        <v>128</v>
      </c>
      <c r="I11" s="262" t="s">
        <v>1657</v>
      </c>
      <c r="J11" s="125"/>
      <c r="K11" s="122"/>
      <c r="L11" s="122">
        <v>313</v>
      </c>
      <c r="M11" s="122">
        <v>330</v>
      </c>
      <c r="N11" s="122"/>
      <c r="O11" s="122"/>
      <c r="P11" s="162"/>
      <c r="Q11" s="162"/>
      <c r="R11" s="122"/>
      <c r="S11" s="125" t="s">
        <v>1612</v>
      </c>
      <c r="T11" s="122"/>
    </row>
    <row r="12" spans="1:35" s="275" customFormat="1" x14ac:dyDescent="0.25">
      <c r="A12" s="276"/>
      <c r="B12" s="266"/>
      <c r="D12" s="90"/>
      <c r="G12" s="267"/>
      <c r="H12" s="267"/>
      <c r="I12" s="277"/>
      <c r="J12" s="268"/>
      <c r="K12" s="268"/>
      <c r="L12" s="266"/>
      <c r="M12" s="266"/>
      <c r="N12" s="266"/>
      <c r="O12" s="267"/>
      <c r="P12" s="278"/>
      <c r="Q12" s="278"/>
      <c r="R12" s="267"/>
      <c r="S12" s="267"/>
      <c r="T12" s="273"/>
    </row>
    <row r="13" spans="1:35" s="275" customFormat="1" x14ac:dyDescent="0.25">
      <c r="A13" s="276"/>
      <c r="B13" s="266"/>
      <c r="D13" s="90"/>
      <c r="G13" s="267"/>
      <c r="H13" s="267"/>
      <c r="I13" s="277"/>
      <c r="J13" s="268"/>
      <c r="K13" s="268"/>
      <c r="L13" s="266"/>
      <c r="M13" s="266"/>
      <c r="N13" s="266"/>
      <c r="O13" s="267"/>
      <c r="P13" s="278"/>
      <c r="Q13" s="278"/>
      <c r="R13" s="267"/>
      <c r="S13" s="267"/>
      <c r="T13" s="273"/>
    </row>
    <row r="14" spans="1:35" s="275" customFormat="1" x14ac:dyDescent="0.25">
      <c r="A14" s="276"/>
      <c r="B14" s="266"/>
      <c r="D14" s="90"/>
      <c r="G14" s="267"/>
      <c r="H14" s="267"/>
      <c r="I14" s="277"/>
      <c r="J14" s="268"/>
      <c r="K14" s="268"/>
      <c r="L14" s="266"/>
      <c r="M14" s="266"/>
      <c r="N14" s="266"/>
      <c r="O14" s="267"/>
      <c r="P14" s="278"/>
      <c r="Q14" s="278"/>
      <c r="R14" s="267"/>
      <c r="S14" s="267"/>
      <c r="T14" s="273"/>
    </row>
    <row r="15" spans="1:35" s="275" customFormat="1" x14ac:dyDescent="0.25">
      <c r="A15" s="276"/>
      <c r="B15" s="270"/>
      <c r="D15" s="90"/>
      <c r="G15" s="267"/>
      <c r="H15" s="267"/>
      <c r="I15" s="277"/>
      <c r="J15" s="268"/>
      <c r="K15" s="268"/>
      <c r="L15" s="266"/>
      <c r="M15" s="266"/>
      <c r="N15" s="266"/>
      <c r="O15" s="267"/>
      <c r="P15" s="278"/>
      <c r="Q15" s="278"/>
      <c r="R15" s="267"/>
      <c r="S15" s="267"/>
      <c r="T15" s="273"/>
    </row>
    <row r="16" spans="1:35" s="275" customFormat="1" x14ac:dyDescent="0.25">
      <c r="A16" s="276"/>
      <c r="B16" s="270"/>
      <c r="D16" s="90"/>
      <c r="G16" s="267"/>
      <c r="H16" s="267"/>
      <c r="I16" s="277"/>
      <c r="J16" s="268"/>
      <c r="K16" s="268"/>
      <c r="L16" s="266"/>
      <c r="M16" s="266"/>
      <c r="N16" s="266"/>
      <c r="O16" s="267"/>
      <c r="P16" s="278"/>
      <c r="Q16" s="278"/>
      <c r="R16" s="267"/>
      <c r="S16" s="267"/>
      <c r="T16" s="273"/>
    </row>
    <row r="17" spans="1:20" s="275" customFormat="1" x14ac:dyDescent="0.25">
      <c r="A17" s="276"/>
      <c r="B17" s="270"/>
      <c r="D17" s="90"/>
      <c r="G17" s="267"/>
      <c r="H17" s="267"/>
      <c r="I17" s="277"/>
      <c r="J17" s="271"/>
      <c r="K17" s="271"/>
      <c r="L17" s="271"/>
      <c r="M17" s="271"/>
      <c r="N17" s="271"/>
      <c r="O17" s="267"/>
      <c r="P17" s="278"/>
      <c r="Q17" s="278"/>
      <c r="R17" s="267"/>
      <c r="S17" s="267"/>
      <c r="T17" s="273"/>
    </row>
    <row r="18" spans="1:20" s="275" customFormat="1" x14ac:dyDescent="0.25">
      <c r="A18" s="276"/>
      <c r="B18" s="270"/>
      <c r="D18" s="90"/>
      <c r="G18" s="267"/>
      <c r="H18" s="267"/>
      <c r="I18" s="277"/>
      <c r="J18" s="272"/>
      <c r="K18" s="272"/>
      <c r="L18" s="270"/>
      <c r="M18" s="270"/>
      <c r="N18" s="270"/>
      <c r="O18" s="267"/>
      <c r="P18" s="278"/>
      <c r="Q18" s="278"/>
      <c r="R18" s="267"/>
      <c r="S18" s="267"/>
      <c r="T18" s="273"/>
    </row>
    <row r="19" spans="1:20" s="275" customFormat="1" x14ac:dyDescent="0.25">
      <c r="A19" s="276"/>
      <c r="B19" s="270"/>
      <c r="D19" s="90"/>
      <c r="G19" s="267"/>
      <c r="H19" s="267"/>
      <c r="I19" s="277"/>
      <c r="J19" s="272"/>
      <c r="K19" s="272"/>
      <c r="L19" s="270"/>
      <c r="M19" s="270"/>
      <c r="N19" s="270"/>
      <c r="O19" s="267"/>
      <c r="P19" s="278"/>
      <c r="Q19" s="278"/>
      <c r="R19" s="267"/>
      <c r="S19" s="267"/>
      <c r="T19" s="273"/>
    </row>
    <row r="20" spans="1:20" s="275" customFormat="1" x14ac:dyDescent="0.25">
      <c r="A20" s="276"/>
      <c r="B20" s="270"/>
      <c r="D20" s="90"/>
      <c r="G20" s="267"/>
      <c r="H20" s="267"/>
      <c r="I20" s="277"/>
      <c r="J20" s="272"/>
      <c r="K20" s="272"/>
      <c r="L20" s="270"/>
      <c r="M20" s="270"/>
      <c r="N20" s="270"/>
      <c r="O20" s="267"/>
      <c r="P20" s="278"/>
      <c r="Q20" s="278"/>
      <c r="R20" s="267"/>
      <c r="S20" s="267"/>
      <c r="T20" s="273"/>
    </row>
    <row r="21" spans="1:20" s="275" customFormat="1" x14ac:dyDescent="0.25">
      <c r="A21" s="276"/>
      <c r="B21" s="270"/>
      <c r="D21" s="90"/>
      <c r="G21" s="267"/>
      <c r="H21" s="267"/>
      <c r="I21" s="277"/>
      <c r="J21" s="272"/>
      <c r="K21" s="272"/>
      <c r="L21" s="270"/>
      <c r="M21" s="270"/>
      <c r="N21" s="270"/>
      <c r="O21" s="267"/>
      <c r="P21" s="278"/>
      <c r="Q21" s="278"/>
      <c r="R21" s="267"/>
      <c r="S21" s="267"/>
      <c r="T21" s="273"/>
    </row>
    <row r="22" spans="1:20" s="275" customFormat="1" x14ac:dyDescent="0.25">
      <c r="A22" s="276"/>
      <c r="B22" s="270"/>
      <c r="D22" s="90"/>
      <c r="G22" s="267"/>
      <c r="H22" s="267"/>
      <c r="I22" s="277"/>
      <c r="J22" s="272"/>
      <c r="K22" s="272"/>
      <c r="L22" s="270"/>
      <c r="M22" s="270"/>
      <c r="N22" s="270"/>
      <c r="O22" s="267"/>
      <c r="P22" s="278"/>
      <c r="Q22" s="278"/>
      <c r="R22" s="267"/>
      <c r="S22" s="267"/>
      <c r="T22" s="273"/>
    </row>
    <row r="23" spans="1:20" s="275" customFormat="1" x14ac:dyDescent="0.25">
      <c r="A23" s="276"/>
      <c r="B23" s="270"/>
      <c r="D23" s="90"/>
      <c r="G23" s="267"/>
      <c r="H23" s="267"/>
      <c r="I23" s="277"/>
      <c r="J23" s="272"/>
      <c r="K23" s="272"/>
      <c r="L23" s="270"/>
      <c r="M23" s="270"/>
      <c r="N23" s="270"/>
      <c r="O23" s="267"/>
      <c r="P23" s="278"/>
      <c r="Q23" s="278"/>
      <c r="R23" s="267"/>
      <c r="S23" s="267"/>
      <c r="T23" s="273"/>
    </row>
    <row r="24" spans="1:20" s="275" customFormat="1" x14ac:dyDescent="0.25">
      <c r="A24" s="276"/>
      <c r="B24" s="270"/>
      <c r="D24" s="90"/>
      <c r="G24" s="267"/>
      <c r="H24" s="267"/>
      <c r="I24" s="277"/>
      <c r="J24" s="272"/>
      <c r="K24" s="272"/>
      <c r="L24" s="270"/>
      <c r="M24" s="270"/>
      <c r="N24" s="270"/>
      <c r="O24" s="267"/>
      <c r="P24" s="278"/>
      <c r="Q24" s="278"/>
      <c r="R24" s="267"/>
      <c r="S24" s="267"/>
      <c r="T24" s="273"/>
    </row>
    <row r="25" spans="1:20" s="275" customFormat="1" x14ac:dyDescent="0.25">
      <c r="A25" s="276"/>
      <c r="B25" s="270"/>
      <c r="D25" s="90"/>
      <c r="G25" s="267"/>
      <c r="H25" s="267"/>
      <c r="I25" s="277"/>
      <c r="J25" s="272"/>
      <c r="K25" s="272"/>
      <c r="L25" s="270"/>
      <c r="M25" s="270"/>
      <c r="N25" s="270"/>
      <c r="O25" s="267"/>
      <c r="P25" s="278"/>
      <c r="Q25" s="278"/>
      <c r="R25" s="267"/>
      <c r="S25" s="267"/>
      <c r="T25" s="273"/>
    </row>
    <row r="26" spans="1:20" s="275" customFormat="1" x14ac:dyDescent="0.25">
      <c r="A26" s="276"/>
      <c r="B26" s="270"/>
      <c r="D26" s="90"/>
      <c r="G26" s="267"/>
      <c r="H26" s="267"/>
      <c r="I26" s="277"/>
      <c r="J26" s="272"/>
      <c r="K26" s="272"/>
      <c r="L26" s="270"/>
      <c r="M26" s="270"/>
      <c r="N26" s="270"/>
      <c r="O26" s="267"/>
      <c r="P26" s="278"/>
      <c r="Q26" s="278"/>
      <c r="R26" s="267"/>
      <c r="S26" s="267"/>
      <c r="T26" s="273"/>
    </row>
    <row r="27" spans="1:20" s="275" customFormat="1" x14ac:dyDescent="0.25">
      <c r="A27" s="276"/>
      <c r="B27" s="270"/>
      <c r="D27" s="90"/>
      <c r="G27" s="267"/>
      <c r="H27" s="267"/>
      <c r="I27" s="277"/>
      <c r="J27" s="272"/>
      <c r="K27" s="272"/>
      <c r="L27" s="270"/>
      <c r="M27" s="270"/>
      <c r="N27" s="270"/>
      <c r="O27" s="267"/>
      <c r="P27" s="278"/>
      <c r="Q27" s="278"/>
      <c r="R27" s="267"/>
      <c r="S27" s="267"/>
      <c r="T27" s="273"/>
    </row>
    <row r="28" spans="1:20" s="275" customFormat="1" x14ac:dyDescent="0.25">
      <c r="A28" s="276"/>
      <c r="B28" s="270"/>
      <c r="D28" s="90"/>
      <c r="G28" s="267"/>
      <c r="H28" s="267"/>
      <c r="I28" s="277"/>
      <c r="J28" s="272"/>
      <c r="K28" s="272"/>
      <c r="L28" s="270"/>
      <c r="M28" s="270"/>
      <c r="N28" s="270"/>
      <c r="O28" s="267"/>
      <c r="P28" s="278"/>
      <c r="Q28" s="278"/>
      <c r="R28" s="267"/>
      <c r="S28" s="267"/>
      <c r="T28" s="273"/>
    </row>
    <row r="29" spans="1:20" s="275" customFormat="1" x14ac:dyDescent="0.25">
      <c r="A29" s="276"/>
      <c r="B29" s="270"/>
      <c r="D29" s="90"/>
      <c r="G29" s="267"/>
      <c r="H29" s="267"/>
      <c r="I29" s="277"/>
      <c r="J29" s="272"/>
      <c r="K29" s="272"/>
      <c r="L29" s="270"/>
      <c r="M29" s="270"/>
      <c r="N29" s="270"/>
      <c r="O29" s="267"/>
      <c r="P29" s="278"/>
      <c r="Q29" s="278"/>
      <c r="R29" s="267"/>
      <c r="S29" s="267"/>
      <c r="T29" s="273"/>
    </row>
    <row r="30" spans="1:20" s="275" customFormat="1" x14ac:dyDescent="0.25">
      <c r="A30" s="276"/>
      <c r="B30" s="270"/>
      <c r="D30" s="90"/>
      <c r="G30" s="267"/>
      <c r="H30" s="267"/>
      <c r="I30" s="277"/>
      <c r="J30" s="272"/>
      <c r="K30" s="272"/>
      <c r="L30" s="270"/>
      <c r="M30" s="270"/>
      <c r="N30" s="270"/>
      <c r="O30" s="267"/>
      <c r="P30" s="278"/>
      <c r="Q30" s="278"/>
      <c r="R30" s="267"/>
      <c r="S30" s="267"/>
      <c r="T30" s="273"/>
    </row>
    <row r="31" spans="1:20" s="275" customFormat="1" x14ac:dyDescent="0.25">
      <c r="A31" s="276"/>
      <c r="B31" s="270"/>
      <c r="D31" s="90"/>
      <c r="G31" s="267"/>
      <c r="H31" s="267"/>
      <c r="I31" s="277"/>
      <c r="J31" s="272"/>
      <c r="K31" s="272"/>
      <c r="L31" s="270"/>
      <c r="M31" s="270"/>
      <c r="N31" s="270"/>
      <c r="O31" s="267"/>
      <c r="P31" s="278"/>
      <c r="Q31" s="278"/>
      <c r="R31" s="267"/>
      <c r="S31" s="267"/>
      <c r="T31" s="273"/>
    </row>
    <row r="32" spans="1:20" s="275" customFormat="1" x14ac:dyDescent="0.25">
      <c r="A32" s="276"/>
      <c r="B32" s="270"/>
      <c r="D32" s="90"/>
      <c r="G32" s="267"/>
      <c r="H32" s="267"/>
      <c r="I32" s="277"/>
      <c r="J32" s="272"/>
      <c r="K32" s="272"/>
      <c r="L32" s="270"/>
      <c r="M32" s="270"/>
      <c r="N32" s="270"/>
      <c r="O32" s="267"/>
      <c r="P32" s="278"/>
      <c r="Q32" s="278"/>
      <c r="R32" s="267"/>
      <c r="S32" s="267"/>
      <c r="T32" s="273"/>
    </row>
    <row r="33" spans="1:20" s="275" customFormat="1" x14ac:dyDescent="0.25">
      <c r="A33" s="276"/>
      <c r="B33" s="270"/>
      <c r="D33" s="90"/>
      <c r="G33" s="267"/>
      <c r="H33" s="267"/>
      <c r="I33" s="277"/>
      <c r="J33" s="272"/>
      <c r="K33" s="272"/>
      <c r="L33" s="270"/>
      <c r="M33" s="270"/>
      <c r="N33" s="270"/>
      <c r="O33" s="267"/>
      <c r="P33" s="278"/>
      <c r="Q33" s="278"/>
      <c r="R33" s="267"/>
      <c r="S33" s="267"/>
      <c r="T33" s="273"/>
    </row>
    <row r="34" spans="1:20" s="275" customFormat="1" x14ac:dyDescent="0.25">
      <c r="A34" s="276"/>
      <c r="B34" s="270"/>
      <c r="D34" s="90"/>
      <c r="G34" s="267"/>
      <c r="H34" s="267"/>
      <c r="I34" s="277"/>
      <c r="J34" s="272"/>
      <c r="K34" s="272"/>
      <c r="L34" s="270"/>
      <c r="M34" s="270"/>
      <c r="N34" s="270"/>
      <c r="O34" s="267"/>
      <c r="P34" s="278"/>
      <c r="Q34" s="278"/>
      <c r="R34" s="267"/>
      <c r="S34" s="267"/>
      <c r="T34" s="273"/>
    </row>
    <row r="35" spans="1:20" s="275" customFormat="1" x14ac:dyDescent="0.25">
      <c r="A35" s="276"/>
      <c r="B35" s="270"/>
      <c r="D35" s="90"/>
      <c r="G35" s="267"/>
      <c r="H35" s="267"/>
      <c r="I35" s="277"/>
      <c r="J35" s="272"/>
      <c r="K35" s="272"/>
      <c r="L35" s="270"/>
      <c r="M35" s="270"/>
      <c r="N35" s="270"/>
      <c r="O35" s="267"/>
      <c r="P35" s="278"/>
      <c r="Q35" s="278"/>
      <c r="R35" s="267"/>
      <c r="S35" s="267"/>
      <c r="T35" s="273"/>
    </row>
    <row r="36" spans="1:20" s="275" customFormat="1" x14ac:dyDescent="0.25">
      <c r="A36" s="276"/>
      <c r="B36" s="270"/>
      <c r="D36" s="90"/>
      <c r="G36" s="267"/>
      <c r="H36" s="267"/>
      <c r="I36" s="277"/>
      <c r="J36" s="272"/>
      <c r="K36" s="272"/>
      <c r="L36" s="270"/>
      <c r="M36" s="270"/>
      <c r="N36" s="270"/>
      <c r="O36" s="267"/>
      <c r="P36" s="278"/>
      <c r="Q36" s="278"/>
      <c r="R36" s="267"/>
      <c r="S36" s="267"/>
      <c r="T36" s="273"/>
    </row>
    <row r="37" spans="1:20" s="275" customFormat="1" x14ac:dyDescent="0.25">
      <c r="A37" s="276"/>
      <c r="B37" s="270"/>
      <c r="D37" s="90"/>
      <c r="G37" s="267"/>
      <c r="H37" s="267"/>
      <c r="I37" s="277"/>
      <c r="J37" s="272"/>
      <c r="K37" s="272"/>
      <c r="L37" s="270"/>
      <c r="M37" s="270"/>
      <c r="N37" s="270"/>
      <c r="O37" s="267"/>
      <c r="P37" s="278"/>
      <c r="Q37" s="278"/>
      <c r="R37" s="267"/>
      <c r="S37" s="267"/>
      <c r="T37" s="273"/>
    </row>
    <row r="38" spans="1:20" s="275" customFormat="1" x14ac:dyDescent="0.25">
      <c r="A38" s="276"/>
      <c r="B38" s="270"/>
      <c r="D38" s="90"/>
      <c r="G38" s="267"/>
      <c r="H38" s="267"/>
      <c r="I38" s="277"/>
      <c r="J38" s="272"/>
      <c r="K38" s="272"/>
      <c r="L38" s="270"/>
      <c r="M38" s="270"/>
      <c r="N38" s="270"/>
      <c r="O38" s="267"/>
      <c r="P38" s="278"/>
      <c r="Q38" s="278"/>
      <c r="R38" s="267"/>
      <c r="S38" s="267"/>
      <c r="T38" s="273"/>
    </row>
    <row r="39" spans="1:20" s="275" customFormat="1" x14ac:dyDescent="0.25">
      <c r="A39" s="276"/>
      <c r="B39" s="270"/>
      <c r="D39" s="90"/>
      <c r="G39" s="267"/>
      <c r="H39" s="267"/>
      <c r="I39" s="277"/>
      <c r="J39" s="272"/>
      <c r="K39" s="272"/>
      <c r="L39" s="270"/>
      <c r="M39" s="270"/>
      <c r="N39" s="270"/>
      <c r="O39" s="267"/>
      <c r="P39" s="278"/>
      <c r="Q39" s="278"/>
      <c r="R39" s="267"/>
      <c r="S39" s="267"/>
      <c r="T39" s="273"/>
    </row>
    <row r="40" spans="1:20" s="275" customFormat="1" x14ac:dyDescent="0.25">
      <c r="A40" s="276"/>
      <c r="B40" s="270"/>
      <c r="D40" s="90"/>
      <c r="G40" s="267"/>
      <c r="H40" s="267"/>
      <c r="I40" s="277"/>
      <c r="J40" s="272"/>
      <c r="K40" s="272"/>
      <c r="L40" s="270"/>
      <c r="M40" s="270"/>
      <c r="N40" s="270"/>
      <c r="O40" s="267"/>
      <c r="P40" s="278"/>
      <c r="Q40" s="278"/>
      <c r="R40" s="267"/>
      <c r="S40" s="267"/>
      <c r="T40" s="273"/>
    </row>
    <row r="41" spans="1:20" s="275" customFormat="1" x14ac:dyDescent="0.25">
      <c r="A41" s="276"/>
      <c r="B41" s="270"/>
      <c r="D41" s="90"/>
      <c r="G41" s="267"/>
      <c r="H41" s="267"/>
      <c r="I41" s="277"/>
      <c r="J41" s="272"/>
      <c r="K41" s="272"/>
      <c r="L41" s="270"/>
      <c r="M41" s="270"/>
      <c r="N41" s="270"/>
      <c r="O41" s="267"/>
      <c r="P41" s="278"/>
      <c r="Q41" s="278"/>
      <c r="R41" s="267"/>
      <c r="S41" s="267"/>
      <c r="T41" s="273"/>
    </row>
    <row r="42" spans="1:20" s="275" customFormat="1" x14ac:dyDescent="0.25">
      <c r="A42" s="276"/>
      <c r="B42" s="270"/>
      <c r="D42" s="90"/>
      <c r="G42" s="267"/>
      <c r="H42" s="267"/>
      <c r="I42" s="277"/>
      <c r="J42" s="272"/>
      <c r="K42" s="272"/>
      <c r="L42" s="270"/>
      <c r="M42" s="270"/>
      <c r="N42" s="270"/>
      <c r="O42" s="267"/>
      <c r="P42" s="278"/>
      <c r="Q42" s="278"/>
      <c r="R42" s="267"/>
      <c r="S42" s="267"/>
      <c r="T42" s="273"/>
    </row>
    <row r="43" spans="1:20" s="275" customFormat="1" x14ac:dyDescent="0.25">
      <c r="A43" s="276"/>
      <c r="B43" s="270"/>
      <c r="D43" s="90"/>
      <c r="G43" s="267"/>
      <c r="H43" s="267"/>
      <c r="I43" s="277"/>
      <c r="J43" s="272"/>
      <c r="K43" s="272"/>
      <c r="L43" s="270"/>
      <c r="M43" s="270"/>
      <c r="N43" s="270"/>
      <c r="O43" s="267"/>
      <c r="P43" s="278"/>
      <c r="Q43" s="278"/>
      <c r="R43" s="267"/>
      <c r="S43" s="267"/>
      <c r="T43" s="273"/>
    </row>
    <row r="44" spans="1:20" s="275" customFormat="1" x14ac:dyDescent="0.25">
      <c r="A44" s="276"/>
      <c r="B44" s="270"/>
      <c r="D44" s="90"/>
      <c r="G44" s="267"/>
      <c r="H44" s="267"/>
      <c r="I44" s="277"/>
      <c r="J44" s="272"/>
      <c r="K44" s="272"/>
      <c r="L44" s="270"/>
      <c r="M44" s="270"/>
      <c r="N44" s="270"/>
      <c r="O44" s="267"/>
      <c r="P44" s="278"/>
      <c r="Q44" s="278"/>
      <c r="R44" s="267"/>
      <c r="S44" s="267"/>
      <c r="T44" s="273"/>
    </row>
    <row r="45" spans="1:20" s="275" customFormat="1" x14ac:dyDescent="0.25">
      <c r="A45" s="276"/>
      <c r="B45" s="270"/>
      <c r="D45" s="90"/>
      <c r="G45" s="267"/>
      <c r="H45" s="267"/>
      <c r="I45" s="277"/>
      <c r="J45" s="272"/>
      <c r="K45" s="272"/>
      <c r="L45" s="270"/>
      <c r="M45" s="270"/>
      <c r="N45" s="270"/>
      <c r="O45" s="267"/>
      <c r="P45" s="278"/>
      <c r="Q45" s="278"/>
      <c r="R45" s="267"/>
      <c r="S45" s="267"/>
      <c r="T45" s="273"/>
    </row>
    <row r="46" spans="1:20" s="275" customFormat="1" x14ac:dyDescent="0.25">
      <c r="A46" s="276"/>
      <c r="B46" s="270"/>
      <c r="D46" s="90"/>
      <c r="G46" s="267"/>
      <c r="H46" s="267"/>
      <c r="I46" s="277"/>
      <c r="J46" s="272"/>
      <c r="K46" s="272"/>
      <c r="L46" s="270"/>
      <c r="M46" s="270"/>
      <c r="N46" s="270"/>
      <c r="O46" s="267"/>
      <c r="P46" s="278"/>
      <c r="Q46" s="278"/>
      <c r="R46" s="267"/>
      <c r="S46" s="267"/>
      <c r="T46" s="273"/>
    </row>
    <row r="47" spans="1:20" s="275" customFormat="1" x14ac:dyDescent="0.25">
      <c r="A47" s="276"/>
      <c r="B47" s="270"/>
      <c r="D47" s="90"/>
      <c r="G47" s="267"/>
      <c r="H47" s="267"/>
      <c r="I47" s="277"/>
      <c r="J47" s="272"/>
      <c r="K47" s="272"/>
      <c r="L47" s="270"/>
      <c r="M47" s="270"/>
      <c r="N47" s="270"/>
      <c r="O47" s="267"/>
      <c r="P47" s="278"/>
      <c r="Q47" s="278"/>
      <c r="R47" s="267"/>
      <c r="S47" s="267"/>
      <c r="T47" s="273"/>
    </row>
    <row r="48" spans="1:20" s="275" customFormat="1" x14ac:dyDescent="0.25">
      <c r="A48" s="276"/>
      <c r="B48" s="270"/>
      <c r="D48" s="90"/>
      <c r="G48" s="267"/>
      <c r="H48" s="267"/>
      <c r="I48" s="277"/>
      <c r="J48" s="272"/>
      <c r="K48" s="272"/>
      <c r="L48" s="270"/>
      <c r="M48" s="270"/>
      <c r="N48" s="270"/>
      <c r="O48" s="267"/>
      <c r="P48" s="278"/>
      <c r="Q48" s="278"/>
      <c r="R48" s="267"/>
      <c r="S48" s="267"/>
      <c r="T48" s="273"/>
    </row>
    <row r="49" spans="1:20" s="275" customFormat="1" x14ac:dyDescent="0.25">
      <c r="A49" s="276"/>
      <c r="B49" s="270"/>
      <c r="D49" s="90"/>
      <c r="G49" s="267"/>
      <c r="H49" s="267"/>
      <c r="I49" s="277"/>
      <c r="J49" s="272"/>
      <c r="K49" s="272"/>
      <c r="L49" s="270"/>
      <c r="M49" s="270"/>
      <c r="N49" s="270"/>
      <c r="O49" s="267"/>
      <c r="P49" s="278"/>
      <c r="Q49" s="278"/>
      <c r="R49" s="267"/>
      <c r="S49" s="267"/>
      <c r="T49" s="273"/>
    </row>
    <row r="50" spans="1:20" s="275" customFormat="1" x14ac:dyDescent="0.25">
      <c r="A50" s="276"/>
      <c r="B50" s="270"/>
      <c r="D50" s="90"/>
      <c r="G50" s="267"/>
      <c r="H50" s="267"/>
      <c r="I50" s="277"/>
      <c r="J50" s="272"/>
      <c r="K50" s="272"/>
      <c r="L50" s="270"/>
      <c r="M50" s="270"/>
      <c r="N50" s="270"/>
      <c r="O50" s="267"/>
      <c r="P50" s="278"/>
      <c r="Q50" s="278"/>
      <c r="R50" s="267"/>
      <c r="S50" s="267"/>
      <c r="T50" s="273"/>
    </row>
    <row r="51" spans="1:20" s="275" customFormat="1" x14ac:dyDescent="0.25">
      <c r="A51" s="276"/>
      <c r="B51" s="270"/>
      <c r="D51" s="90"/>
      <c r="G51" s="267"/>
      <c r="H51" s="267"/>
      <c r="I51" s="277"/>
      <c r="J51" s="272"/>
      <c r="K51" s="272"/>
      <c r="L51" s="270"/>
      <c r="M51" s="270"/>
      <c r="N51" s="270"/>
      <c r="O51" s="267"/>
      <c r="P51" s="278"/>
      <c r="Q51" s="278"/>
      <c r="R51" s="267"/>
      <c r="S51" s="267"/>
      <c r="T51" s="273"/>
    </row>
    <row r="52" spans="1:20" s="275" customFormat="1" x14ac:dyDescent="0.25">
      <c r="A52" s="276"/>
      <c r="B52" s="270"/>
      <c r="D52" s="90"/>
      <c r="G52" s="267"/>
      <c r="H52" s="267"/>
      <c r="I52" s="277"/>
      <c r="J52" s="272"/>
      <c r="K52" s="272"/>
      <c r="L52" s="270"/>
      <c r="M52" s="270"/>
      <c r="N52" s="270"/>
      <c r="O52" s="267"/>
      <c r="P52" s="278"/>
      <c r="Q52" s="278"/>
      <c r="R52" s="267"/>
      <c r="S52" s="267"/>
      <c r="T52" s="273"/>
    </row>
    <row r="53" spans="1:20" s="275" customFormat="1" x14ac:dyDescent="0.25">
      <c r="A53" s="276"/>
      <c r="B53" s="270"/>
      <c r="D53" s="90"/>
      <c r="G53" s="267"/>
      <c r="H53" s="267"/>
      <c r="I53" s="277"/>
      <c r="J53" s="272"/>
      <c r="K53" s="272"/>
      <c r="L53" s="270"/>
      <c r="M53" s="270"/>
      <c r="N53" s="270"/>
      <c r="O53" s="267"/>
      <c r="P53" s="278"/>
      <c r="Q53" s="278"/>
      <c r="R53" s="267"/>
      <c r="S53" s="267"/>
      <c r="T53" s="273"/>
    </row>
    <row r="54" spans="1:20" s="275" customFormat="1" x14ac:dyDescent="0.25">
      <c r="A54" s="276"/>
      <c r="B54" s="270"/>
      <c r="D54" s="90"/>
      <c r="G54" s="267"/>
      <c r="H54" s="267"/>
      <c r="I54" s="277"/>
      <c r="J54" s="272"/>
      <c r="K54" s="272"/>
      <c r="L54" s="270"/>
      <c r="M54" s="270"/>
      <c r="N54" s="270"/>
      <c r="O54" s="267"/>
      <c r="P54" s="278"/>
      <c r="Q54" s="278"/>
      <c r="R54" s="267"/>
      <c r="S54" s="267"/>
      <c r="T54" s="273"/>
    </row>
    <row r="55" spans="1:20" s="275" customFormat="1" x14ac:dyDescent="0.25">
      <c r="A55" s="276"/>
      <c r="B55" s="270"/>
      <c r="D55" s="90"/>
      <c r="G55" s="267"/>
      <c r="H55" s="267"/>
      <c r="I55" s="277"/>
      <c r="J55" s="272"/>
      <c r="K55" s="272"/>
      <c r="L55" s="270"/>
      <c r="M55" s="270"/>
      <c r="N55" s="270"/>
      <c r="O55" s="267"/>
      <c r="P55" s="278"/>
      <c r="Q55" s="278"/>
      <c r="R55" s="267"/>
      <c r="S55" s="267"/>
      <c r="T55" s="273"/>
    </row>
    <row r="56" spans="1:20" s="275" customFormat="1" x14ac:dyDescent="0.25">
      <c r="A56" s="276"/>
      <c r="B56" s="270"/>
      <c r="D56" s="90"/>
      <c r="G56" s="267"/>
      <c r="H56" s="267"/>
      <c r="I56" s="277"/>
      <c r="J56" s="272"/>
      <c r="K56" s="272"/>
      <c r="L56" s="270"/>
      <c r="M56" s="270"/>
      <c r="N56" s="270"/>
      <c r="O56" s="267"/>
      <c r="P56" s="278"/>
      <c r="Q56" s="278"/>
      <c r="R56" s="267"/>
      <c r="S56" s="267"/>
      <c r="T56" s="273"/>
    </row>
    <row r="57" spans="1:20" s="275" customFormat="1" x14ac:dyDescent="0.25">
      <c r="A57" s="276"/>
      <c r="B57" s="270"/>
      <c r="D57" s="90"/>
      <c r="G57" s="267"/>
      <c r="H57" s="267"/>
      <c r="I57" s="277"/>
      <c r="J57" s="272"/>
      <c r="K57" s="272"/>
      <c r="L57" s="270"/>
      <c r="M57" s="270"/>
      <c r="N57" s="270"/>
      <c r="O57" s="267"/>
      <c r="P57" s="278"/>
      <c r="Q57" s="278"/>
      <c r="R57" s="267"/>
      <c r="S57" s="267"/>
      <c r="T57" s="273"/>
    </row>
    <row r="58" spans="1:20" s="275" customFormat="1" x14ac:dyDescent="0.25">
      <c r="A58" s="276"/>
      <c r="B58" s="270"/>
      <c r="D58" s="90"/>
      <c r="G58" s="267"/>
      <c r="H58" s="267"/>
      <c r="I58" s="277"/>
      <c r="J58" s="272"/>
      <c r="K58" s="272"/>
      <c r="L58" s="270"/>
      <c r="M58" s="270"/>
      <c r="N58" s="270"/>
      <c r="O58" s="267"/>
      <c r="P58" s="278"/>
      <c r="Q58" s="278"/>
      <c r="R58" s="267"/>
      <c r="S58" s="267"/>
      <c r="T58" s="273"/>
    </row>
    <row r="59" spans="1:20" s="275" customFormat="1" x14ac:dyDescent="0.25">
      <c r="A59" s="276"/>
      <c r="B59" s="270"/>
      <c r="D59" s="90"/>
      <c r="G59" s="267"/>
      <c r="H59" s="267"/>
      <c r="I59" s="277"/>
      <c r="J59" s="272"/>
      <c r="K59" s="272"/>
      <c r="L59" s="270"/>
      <c r="M59" s="270"/>
      <c r="N59" s="270"/>
      <c r="O59" s="267"/>
      <c r="P59" s="278"/>
      <c r="Q59" s="278"/>
      <c r="R59" s="267"/>
      <c r="S59" s="267"/>
      <c r="T59" s="273"/>
    </row>
    <row r="60" spans="1:20" s="275" customFormat="1" x14ac:dyDescent="0.25">
      <c r="A60" s="276"/>
      <c r="B60" s="270"/>
      <c r="D60" s="90"/>
      <c r="G60" s="267"/>
      <c r="H60" s="267"/>
      <c r="I60" s="277"/>
      <c r="J60" s="272"/>
      <c r="K60" s="272"/>
      <c r="L60" s="270"/>
      <c r="M60" s="270"/>
      <c r="N60" s="270"/>
      <c r="O60" s="267"/>
      <c r="P60" s="278"/>
      <c r="Q60" s="278"/>
      <c r="R60" s="267"/>
      <c r="S60" s="267"/>
      <c r="T60" s="273"/>
    </row>
    <row r="61" spans="1:20" s="275" customFormat="1" x14ac:dyDescent="0.25">
      <c r="A61" s="276"/>
      <c r="B61" s="270"/>
      <c r="D61" s="90"/>
      <c r="G61" s="267"/>
      <c r="H61" s="267"/>
      <c r="I61" s="277"/>
      <c r="J61" s="272"/>
      <c r="K61" s="272"/>
      <c r="L61" s="270"/>
      <c r="M61" s="270"/>
      <c r="N61" s="270"/>
      <c r="O61" s="267"/>
      <c r="P61" s="278"/>
      <c r="Q61" s="278"/>
      <c r="R61" s="267"/>
      <c r="S61" s="267"/>
      <c r="T61" s="273"/>
    </row>
    <row r="62" spans="1:20" s="275" customFormat="1" x14ac:dyDescent="0.25">
      <c r="A62" s="276"/>
      <c r="B62" s="270"/>
      <c r="D62" s="90"/>
      <c r="G62" s="267"/>
      <c r="H62" s="267"/>
      <c r="I62" s="277"/>
      <c r="J62" s="272"/>
      <c r="K62" s="272"/>
      <c r="L62" s="270"/>
      <c r="M62" s="270"/>
      <c r="N62" s="270"/>
      <c r="O62" s="267"/>
      <c r="P62" s="278"/>
      <c r="Q62" s="278"/>
      <c r="R62" s="267"/>
      <c r="S62" s="267"/>
      <c r="T62" s="273"/>
    </row>
    <row r="63" spans="1:20" s="275" customFormat="1" x14ac:dyDescent="0.25">
      <c r="A63" s="276"/>
      <c r="B63" s="270"/>
      <c r="D63" s="90"/>
      <c r="G63" s="267"/>
      <c r="H63" s="267"/>
      <c r="I63" s="277"/>
      <c r="J63" s="272"/>
      <c r="K63" s="272"/>
      <c r="L63" s="270"/>
      <c r="M63" s="270"/>
      <c r="N63" s="270"/>
      <c r="O63" s="267"/>
      <c r="P63" s="278"/>
      <c r="Q63" s="278"/>
      <c r="R63" s="267"/>
      <c r="S63" s="267"/>
      <c r="T63" s="273"/>
    </row>
    <row r="64" spans="1:20" s="275" customFormat="1" x14ac:dyDescent="0.25">
      <c r="A64" s="276"/>
      <c r="B64" s="270"/>
      <c r="D64" s="90"/>
      <c r="G64" s="267"/>
      <c r="H64" s="267"/>
      <c r="I64" s="277"/>
      <c r="J64" s="272"/>
      <c r="K64" s="272"/>
      <c r="L64" s="270"/>
      <c r="M64" s="270"/>
      <c r="N64" s="270"/>
      <c r="O64" s="267"/>
      <c r="P64" s="278"/>
      <c r="Q64" s="278"/>
      <c r="R64" s="267"/>
      <c r="S64" s="267"/>
      <c r="T64" s="273"/>
    </row>
    <row r="65" spans="1:20" s="275" customFormat="1" x14ac:dyDescent="0.25">
      <c r="A65" s="276"/>
      <c r="B65" s="270"/>
      <c r="D65" s="90"/>
      <c r="G65" s="267"/>
      <c r="H65" s="267"/>
      <c r="I65" s="277"/>
      <c r="J65" s="272"/>
      <c r="K65" s="272"/>
      <c r="L65" s="270"/>
      <c r="M65" s="270"/>
      <c r="N65" s="270"/>
      <c r="O65" s="267"/>
      <c r="P65" s="278"/>
      <c r="Q65" s="278"/>
      <c r="R65" s="267"/>
      <c r="S65" s="267"/>
      <c r="T65" s="273"/>
    </row>
    <row r="66" spans="1:20" s="275" customFormat="1" x14ac:dyDescent="0.25">
      <c r="A66" s="276"/>
      <c r="B66" s="270"/>
      <c r="D66" s="90"/>
      <c r="G66" s="267"/>
      <c r="H66" s="267"/>
      <c r="I66" s="277"/>
      <c r="J66" s="272"/>
      <c r="K66" s="272"/>
      <c r="L66" s="270"/>
      <c r="M66" s="270"/>
      <c r="N66" s="270"/>
      <c r="O66" s="267"/>
      <c r="P66" s="278"/>
      <c r="Q66" s="278"/>
      <c r="R66" s="267"/>
      <c r="S66" s="267"/>
      <c r="T66" s="273"/>
    </row>
    <row r="67" spans="1:20" s="275" customFormat="1" x14ac:dyDescent="0.25">
      <c r="A67" s="276"/>
      <c r="B67" s="270"/>
      <c r="D67" s="90"/>
      <c r="G67" s="267"/>
      <c r="H67" s="267"/>
      <c r="I67" s="277"/>
      <c r="J67" s="272"/>
      <c r="K67" s="272"/>
      <c r="L67" s="270"/>
      <c r="M67" s="270"/>
      <c r="N67" s="270"/>
      <c r="O67" s="267"/>
      <c r="P67" s="278"/>
      <c r="Q67" s="278"/>
      <c r="R67" s="267"/>
      <c r="S67" s="267"/>
      <c r="T67" s="273"/>
    </row>
    <row r="68" spans="1:20" s="275" customFormat="1" x14ac:dyDescent="0.25">
      <c r="A68" s="276"/>
      <c r="B68" s="270"/>
      <c r="D68" s="90"/>
      <c r="G68" s="267"/>
      <c r="H68" s="267"/>
      <c r="I68" s="277"/>
      <c r="J68" s="272"/>
      <c r="K68" s="272"/>
      <c r="L68" s="270"/>
      <c r="M68" s="270"/>
      <c r="N68" s="270"/>
      <c r="O68" s="267"/>
      <c r="P68" s="278"/>
      <c r="Q68" s="278"/>
      <c r="R68" s="267"/>
      <c r="S68" s="267"/>
      <c r="T68" s="273"/>
    </row>
    <row r="69" spans="1:20" s="275" customFormat="1" x14ac:dyDescent="0.25">
      <c r="A69" s="276"/>
      <c r="B69" s="270"/>
      <c r="D69" s="90"/>
      <c r="G69" s="267"/>
      <c r="H69" s="267"/>
      <c r="I69" s="277"/>
      <c r="J69" s="272"/>
      <c r="K69" s="272"/>
      <c r="L69" s="270"/>
      <c r="M69" s="270"/>
      <c r="N69" s="270"/>
      <c r="O69" s="267"/>
      <c r="P69" s="278"/>
      <c r="Q69" s="278"/>
      <c r="R69" s="267"/>
      <c r="S69" s="267"/>
      <c r="T69" s="273"/>
    </row>
    <row r="70" spans="1:20" s="275" customFormat="1" x14ac:dyDescent="0.25">
      <c r="A70" s="276"/>
      <c r="B70" s="270"/>
      <c r="D70" s="90"/>
      <c r="G70" s="267"/>
      <c r="H70" s="267"/>
      <c r="I70" s="277"/>
      <c r="J70" s="272"/>
      <c r="K70" s="272"/>
      <c r="L70" s="270"/>
      <c r="M70" s="270"/>
      <c r="N70" s="270"/>
      <c r="O70" s="267"/>
      <c r="P70" s="278"/>
      <c r="Q70" s="278"/>
      <c r="R70" s="267"/>
      <c r="S70" s="267"/>
      <c r="T70" s="273"/>
    </row>
    <row r="71" spans="1:20" s="275" customFormat="1" x14ac:dyDescent="0.25">
      <c r="A71" s="276"/>
      <c r="B71" s="270"/>
      <c r="D71" s="90"/>
      <c r="G71" s="267"/>
      <c r="H71" s="267"/>
      <c r="I71" s="277"/>
      <c r="J71" s="272"/>
      <c r="K71" s="272"/>
      <c r="L71" s="270"/>
      <c r="M71" s="270"/>
      <c r="N71" s="270"/>
      <c r="O71" s="267"/>
      <c r="P71" s="278"/>
      <c r="Q71" s="278"/>
      <c r="R71" s="267"/>
      <c r="S71" s="267"/>
      <c r="T71" s="273"/>
    </row>
    <row r="72" spans="1:20" s="275" customFormat="1" x14ac:dyDescent="0.25">
      <c r="A72" s="276"/>
      <c r="B72" s="270"/>
      <c r="D72" s="90"/>
      <c r="G72" s="267"/>
      <c r="H72" s="267"/>
      <c r="I72" s="277"/>
      <c r="J72" s="272"/>
      <c r="K72" s="272"/>
      <c r="L72" s="270"/>
      <c r="M72" s="270"/>
      <c r="N72" s="270"/>
      <c r="O72" s="267"/>
      <c r="P72" s="278"/>
      <c r="Q72" s="278"/>
      <c r="R72" s="267"/>
      <c r="S72" s="267"/>
      <c r="T72" s="273"/>
    </row>
    <row r="73" spans="1:20" s="275" customFormat="1" x14ac:dyDescent="0.25">
      <c r="A73" s="276"/>
      <c r="B73" s="270"/>
      <c r="D73" s="90"/>
      <c r="G73" s="267"/>
      <c r="H73" s="267"/>
      <c r="I73" s="277"/>
      <c r="J73" s="272"/>
      <c r="K73" s="272"/>
      <c r="L73" s="270"/>
      <c r="M73" s="270"/>
      <c r="N73" s="270"/>
      <c r="O73" s="267"/>
      <c r="P73" s="278"/>
      <c r="Q73" s="278"/>
      <c r="R73" s="267"/>
      <c r="S73" s="267"/>
      <c r="T73" s="273"/>
    </row>
    <row r="74" spans="1:20" s="275" customFormat="1" x14ac:dyDescent="0.25">
      <c r="A74" s="276"/>
      <c r="B74" s="270"/>
      <c r="D74" s="90"/>
      <c r="G74" s="267"/>
      <c r="H74" s="267"/>
      <c r="I74" s="277"/>
      <c r="J74" s="272"/>
      <c r="K74" s="272"/>
      <c r="L74" s="270"/>
      <c r="M74" s="270"/>
      <c r="N74" s="270"/>
      <c r="O74" s="267"/>
      <c r="P74" s="278"/>
      <c r="Q74" s="278"/>
      <c r="R74" s="267"/>
      <c r="S74" s="267"/>
      <c r="T74" s="273"/>
    </row>
    <row r="75" spans="1:20" s="275" customFormat="1" x14ac:dyDescent="0.25">
      <c r="A75" s="276"/>
      <c r="B75" s="270"/>
      <c r="D75" s="90"/>
      <c r="G75" s="267"/>
      <c r="H75" s="267"/>
      <c r="I75" s="277"/>
      <c r="J75" s="272"/>
      <c r="K75" s="272"/>
      <c r="L75" s="270"/>
      <c r="M75" s="270"/>
      <c r="N75" s="270"/>
      <c r="O75" s="267"/>
      <c r="P75" s="278"/>
      <c r="Q75" s="278"/>
      <c r="R75" s="267"/>
      <c r="S75" s="267"/>
      <c r="T75" s="273"/>
    </row>
    <row r="76" spans="1:20" s="275" customFormat="1" x14ac:dyDescent="0.25">
      <c r="A76" s="276"/>
      <c r="B76" s="270"/>
      <c r="D76" s="90"/>
      <c r="G76" s="267"/>
      <c r="H76" s="267"/>
      <c r="I76" s="277"/>
      <c r="J76" s="272"/>
      <c r="K76" s="272"/>
      <c r="L76" s="270"/>
      <c r="M76" s="270"/>
      <c r="N76" s="270"/>
      <c r="O76" s="267"/>
      <c r="P76" s="278"/>
      <c r="Q76" s="278"/>
      <c r="R76" s="267"/>
      <c r="S76" s="267"/>
      <c r="T76" s="273"/>
    </row>
    <row r="77" spans="1:20" s="275" customFormat="1" x14ac:dyDescent="0.25">
      <c r="A77" s="276"/>
      <c r="B77" s="270"/>
      <c r="D77" s="90"/>
      <c r="G77" s="267"/>
      <c r="H77" s="267"/>
      <c r="I77" s="277"/>
      <c r="J77" s="272"/>
      <c r="K77" s="272"/>
      <c r="L77" s="270"/>
      <c r="M77" s="270"/>
      <c r="N77" s="270"/>
      <c r="O77" s="267"/>
      <c r="P77" s="278"/>
      <c r="Q77" s="278"/>
      <c r="R77" s="267"/>
      <c r="S77" s="267"/>
      <c r="T77" s="273"/>
    </row>
    <row r="78" spans="1:20" s="275" customFormat="1" x14ac:dyDescent="0.25">
      <c r="A78" s="276"/>
      <c r="B78" s="270"/>
      <c r="D78" s="90"/>
      <c r="G78" s="267"/>
      <c r="H78" s="267"/>
      <c r="I78" s="277"/>
      <c r="J78" s="272"/>
      <c r="K78" s="272"/>
      <c r="L78" s="270"/>
      <c r="M78" s="270"/>
      <c r="N78" s="270"/>
      <c r="O78" s="267"/>
      <c r="P78" s="278"/>
      <c r="Q78" s="278"/>
      <c r="R78" s="267"/>
      <c r="S78" s="267"/>
      <c r="T78" s="273"/>
    </row>
    <row r="79" spans="1:20" s="275" customFormat="1" x14ac:dyDescent="0.25">
      <c r="A79" s="276"/>
      <c r="B79" s="270"/>
      <c r="D79" s="90"/>
      <c r="G79" s="267"/>
      <c r="H79" s="267"/>
      <c r="I79" s="277"/>
      <c r="J79" s="272"/>
      <c r="K79" s="272"/>
      <c r="L79" s="270"/>
      <c r="M79" s="270"/>
      <c r="N79" s="270"/>
      <c r="O79" s="267"/>
      <c r="P79" s="278"/>
      <c r="Q79" s="278"/>
      <c r="R79" s="267"/>
      <c r="S79" s="267"/>
      <c r="T79" s="273"/>
    </row>
    <row r="80" spans="1:20" s="275" customFormat="1" x14ac:dyDescent="0.25">
      <c r="A80" s="276"/>
      <c r="B80" s="270"/>
      <c r="D80" s="90"/>
      <c r="G80" s="267"/>
      <c r="H80" s="267"/>
      <c r="I80" s="277"/>
      <c r="J80" s="272"/>
      <c r="K80" s="272"/>
      <c r="L80" s="270"/>
      <c r="M80" s="270"/>
      <c r="N80" s="270"/>
      <c r="O80" s="267"/>
      <c r="P80" s="278"/>
      <c r="Q80" s="278"/>
      <c r="R80" s="267"/>
      <c r="S80" s="267"/>
      <c r="T80" s="273"/>
    </row>
    <row r="81" spans="1:20" s="275" customFormat="1" x14ac:dyDescent="0.25">
      <c r="A81" s="276"/>
      <c r="B81" s="270"/>
      <c r="D81" s="90"/>
      <c r="G81" s="267"/>
      <c r="H81" s="267"/>
      <c r="I81" s="277"/>
      <c r="J81" s="272"/>
      <c r="K81" s="272"/>
      <c r="L81" s="270"/>
      <c r="M81" s="270"/>
      <c r="N81" s="270"/>
      <c r="O81" s="267"/>
      <c r="P81" s="278"/>
      <c r="Q81" s="278"/>
      <c r="R81" s="267"/>
      <c r="S81" s="267"/>
      <c r="T81" s="273"/>
    </row>
    <row r="82" spans="1:20" s="275" customFormat="1" x14ac:dyDescent="0.25">
      <c r="A82" s="276"/>
      <c r="B82" s="270"/>
      <c r="D82" s="90"/>
      <c r="G82" s="267"/>
      <c r="H82" s="267"/>
      <c r="I82" s="277"/>
      <c r="J82" s="272"/>
      <c r="K82" s="272"/>
      <c r="L82" s="270"/>
      <c r="M82" s="270"/>
      <c r="N82" s="270"/>
      <c r="O82" s="267"/>
      <c r="P82" s="278"/>
      <c r="Q82" s="278"/>
      <c r="R82" s="267"/>
      <c r="S82" s="267"/>
      <c r="T82" s="273"/>
    </row>
    <row r="83" spans="1:20" s="275" customFormat="1" x14ac:dyDescent="0.25">
      <c r="A83" s="276"/>
      <c r="B83" s="270"/>
      <c r="D83" s="90"/>
      <c r="G83" s="267"/>
      <c r="H83" s="267"/>
      <c r="I83" s="277"/>
      <c r="J83" s="272"/>
      <c r="K83" s="272"/>
      <c r="L83" s="270"/>
      <c r="M83" s="270"/>
      <c r="N83" s="270"/>
      <c r="O83" s="267"/>
      <c r="P83" s="278"/>
      <c r="Q83" s="278"/>
      <c r="R83" s="267"/>
      <c r="S83" s="267"/>
      <c r="T83" s="273"/>
    </row>
    <row r="84" spans="1:20" s="275" customFormat="1" x14ac:dyDescent="0.25">
      <c r="A84" s="276"/>
      <c r="B84" s="270"/>
      <c r="D84" s="90"/>
      <c r="G84" s="267"/>
      <c r="H84" s="267"/>
      <c r="I84" s="277"/>
      <c r="J84" s="272"/>
      <c r="K84" s="272"/>
      <c r="L84" s="270"/>
      <c r="M84" s="270"/>
      <c r="N84" s="270"/>
      <c r="O84" s="267"/>
      <c r="P84" s="278"/>
      <c r="Q84" s="278"/>
      <c r="R84" s="267"/>
      <c r="S84" s="267"/>
      <c r="T84" s="273"/>
    </row>
    <row r="85" spans="1:20" s="275" customFormat="1" x14ac:dyDescent="0.25">
      <c r="A85" s="276"/>
      <c r="B85" s="270"/>
      <c r="D85" s="90"/>
      <c r="G85" s="267"/>
      <c r="H85" s="267"/>
      <c r="I85" s="277"/>
      <c r="J85" s="272"/>
      <c r="K85" s="272"/>
      <c r="L85" s="270"/>
      <c r="M85" s="270"/>
      <c r="N85" s="270"/>
      <c r="O85" s="267"/>
      <c r="P85" s="278"/>
      <c r="Q85" s="278"/>
      <c r="R85" s="267"/>
      <c r="S85" s="267"/>
      <c r="T85" s="273"/>
    </row>
    <row r="86" spans="1:20" s="275" customFormat="1" x14ac:dyDescent="0.25">
      <c r="A86" s="276"/>
      <c r="B86" s="270"/>
      <c r="D86" s="90"/>
      <c r="G86" s="267"/>
      <c r="H86" s="267"/>
      <c r="I86" s="277"/>
      <c r="J86" s="272"/>
      <c r="K86" s="272"/>
      <c r="L86" s="270"/>
      <c r="M86" s="270"/>
      <c r="N86" s="270"/>
      <c r="O86" s="267"/>
      <c r="P86" s="278"/>
      <c r="Q86" s="278"/>
      <c r="R86" s="267"/>
      <c r="S86" s="267"/>
      <c r="T86" s="273"/>
    </row>
    <row r="87" spans="1:20" s="275" customFormat="1" x14ac:dyDescent="0.25">
      <c r="A87" s="276"/>
      <c r="B87" s="270"/>
      <c r="D87" s="90"/>
      <c r="G87" s="267"/>
      <c r="H87" s="267"/>
      <c r="I87" s="277"/>
      <c r="J87" s="272"/>
      <c r="K87" s="272"/>
      <c r="L87" s="270"/>
      <c r="M87" s="270"/>
      <c r="N87" s="270"/>
      <c r="O87" s="267"/>
      <c r="P87" s="278"/>
      <c r="Q87" s="278"/>
      <c r="R87" s="267"/>
      <c r="S87" s="267"/>
      <c r="T87" s="273"/>
    </row>
    <row r="88" spans="1:20" s="275" customFormat="1" x14ac:dyDescent="0.25">
      <c r="A88" s="276"/>
      <c r="B88" s="270"/>
      <c r="D88" s="90"/>
      <c r="G88" s="267"/>
      <c r="H88" s="267"/>
      <c r="I88" s="277"/>
      <c r="J88" s="272"/>
      <c r="K88" s="272"/>
      <c r="L88" s="270"/>
      <c r="M88" s="270"/>
      <c r="N88" s="270"/>
      <c r="O88" s="267"/>
      <c r="P88" s="278"/>
      <c r="Q88" s="278"/>
      <c r="R88" s="267"/>
      <c r="S88" s="267"/>
      <c r="T88" s="273"/>
    </row>
    <row r="89" spans="1:20" s="275" customFormat="1" x14ac:dyDescent="0.25">
      <c r="A89" s="276"/>
      <c r="B89" s="270"/>
      <c r="D89" s="90"/>
      <c r="G89" s="267"/>
      <c r="H89" s="267"/>
      <c r="I89" s="277"/>
      <c r="J89" s="272"/>
      <c r="K89" s="272"/>
      <c r="L89" s="270"/>
      <c r="M89" s="270"/>
      <c r="N89" s="270"/>
      <c r="O89" s="267"/>
      <c r="P89" s="278"/>
      <c r="Q89" s="278"/>
      <c r="R89" s="267"/>
      <c r="S89" s="267"/>
      <c r="T89" s="273"/>
    </row>
    <row r="90" spans="1:20" s="275" customFormat="1" x14ac:dyDescent="0.25">
      <c r="A90" s="276"/>
      <c r="B90" s="270"/>
      <c r="D90" s="90"/>
      <c r="G90" s="267"/>
      <c r="H90" s="267"/>
      <c r="I90" s="277"/>
      <c r="J90" s="272"/>
      <c r="K90" s="272"/>
      <c r="L90" s="270"/>
      <c r="M90" s="270"/>
      <c r="N90" s="270"/>
      <c r="O90" s="267"/>
      <c r="P90" s="278"/>
      <c r="Q90" s="278"/>
      <c r="R90" s="267"/>
      <c r="S90" s="267"/>
      <c r="T90" s="273"/>
    </row>
    <row r="91" spans="1:20" s="275" customFormat="1" x14ac:dyDescent="0.25">
      <c r="A91" s="276"/>
      <c r="B91" s="270"/>
      <c r="D91" s="90"/>
      <c r="G91" s="267"/>
      <c r="H91" s="267"/>
      <c r="I91" s="277"/>
      <c r="J91" s="272"/>
      <c r="K91" s="272"/>
      <c r="L91" s="270"/>
      <c r="M91" s="270"/>
      <c r="N91" s="270"/>
      <c r="O91" s="267"/>
      <c r="P91" s="278"/>
      <c r="Q91" s="278"/>
      <c r="R91" s="267"/>
      <c r="S91" s="267"/>
      <c r="T91" s="273"/>
    </row>
    <row r="92" spans="1:20" s="275" customFormat="1" x14ac:dyDescent="0.25">
      <c r="A92" s="276"/>
      <c r="B92" s="270"/>
      <c r="D92" s="90"/>
      <c r="G92" s="267"/>
      <c r="H92" s="267"/>
      <c r="I92" s="277"/>
      <c r="J92" s="272"/>
      <c r="K92" s="272"/>
      <c r="L92" s="270"/>
      <c r="M92" s="270"/>
      <c r="N92" s="270"/>
      <c r="O92" s="267"/>
      <c r="P92" s="278"/>
      <c r="Q92" s="278"/>
      <c r="R92" s="267"/>
      <c r="S92" s="267"/>
      <c r="T92" s="273"/>
    </row>
    <row r="93" spans="1:20" s="275" customFormat="1" x14ac:dyDescent="0.25">
      <c r="A93" s="276"/>
      <c r="B93" s="270"/>
      <c r="D93" s="90"/>
      <c r="G93" s="267"/>
      <c r="H93" s="267"/>
      <c r="I93" s="277"/>
      <c r="J93" s="272"/>
      <c r="K93" s="272"/>
      <c r="L93" s="270"/>
      <c r="M93" s="270"/>
      <c r="N93" s="270"/>
      <c r="O93" s="267"/>
      <c r="P93" s="278"/>
      <c r="Q93" s="278"/>
      <c r="R93" s="267"/>
      <c r="S93" s="267"/>
      <c r="T93" s="273"/>
    </row>
    <row r="94" spans="1:20" s="275" customFormat="1" x14ac:dyDescent="0.25">
      <c r="A94" s="276"/>
      <c r="B94" s="270"/>
      <c r="D94" s="90"/>
      <c r="G94" s="267"/>
      <c r="H94" s="267"/>
      <c r="I94" s="277"/>
      <c r="J94" s="272"/>
      <c r="K94" s="272"/>
      <c r="L94" s="270"/>
      <c r="M94" s="270"/>
      <c r="N94" s="270"/>
      <c r="O94" s="267"/>
      <c r="P94" s="278"/>
      <c r="Q94" s="278"/>
      <c r="R94" s="267"/>
      <c r="S94" s="267"/>
      <c r="T94" s="273"/>
    </row>
    <row r="95" spans="1:20" s="275" customFormat="1" x14ac:dyDescent="0.25">
      <c r="A95" s="276"/>
      <c r="B95" s="270"/>
      <c r="D95" s="90"/>
      <c r="G95" s="267"/>
      <c r="H95" s="267"/>
      <c r="I95" s="277"/>
      <c r="J95" s="272"/>
      <c r="K95" s="272"/>
      <c r="L95" s="270"/>
      <c r="M95" s="270"/>
      <c r="N95" s="270"/>
      <c r="O95" s="267"/>
      <c r="P95" s="278"/>
      <c r="Q95" s="278"/>
      <c r="R95" s="267"/>
      <c r="S95" s="267"/>
      <c r="T95" s="273"/>
    </row>
    <row r="96" spans="1:20" s="275" customFormat="1" x14ac:dyDescent="0.25">
      <c r="A96" s="276"/>
      <c r="B96" s="270"/>
      <c r="D96" s="90"/>
      <c r="G96" s="267"/>
      <c r="H96" s="267"/>
      <c r="I96" s="277"/>
      <c r="J96" s="272"/>
      <c r="K96" s="272"/>
      <c r="L96" s="270"/>
      <c r="M96" s="270"/>
      <c r="N96" s="270"/>
      <c r="O96" s="267"/>
      <c r="P96" s="278"/>
      <c r="Q96" s="278"/>
      <c r="R96" s="267"/>
      <c r="S96" s="267"/>
      <c r="T96" s="273"/>
    </row>
    <row r="97" spans="1:20" s="275" customFormat="1" x14ac:dyDescent="0.25">
      <c r="A97" s="276"/>
      <c r="B97" s="270"/>
      <c r="D97" s="90"/>
      <c r="G97" s="267"/>
      <c r="H97" s="267"/>
      <c r="I97" s="277"/>
      <c r="J97" s="272"/>
      <c r="K97" s="272"/>
      <c r="L97" s="270"/>
      <c r="M97" s="270"/>
      <c r="N97" s="270"/>
      <c r="O97" s="267"/>
      <c r="P97" s="278"/>
      <c r="Q97" s="278"/>
      <c r="R97" s="267"/>
      <c r="S97" s="267"/>
      <c r="T97" s="273"/>
    </row>
    <row r="98" spans="1:20" s="275" customFormat="1" x14ac:dyDescent="0.25">
      <c r="A98" s="276"/>
      <c r="B98" s="270"/>
      <c r="D98" s="90"/>
      <c r="G98" s="267"/>
      <c r="H98" s="267"/>
      <c r="I98" s="277"/>
      <c r="J98" s="272"/>
      <c r="K98" s="272"/>
      <c r="L98" s="270"/>
      <c r="M98" s="270"/>
      <c r="N98" s="270"/>
      <c r="O98" s="267"/>
      <c r="P98" s="278"/>
      <c r="Q98" s="278"/>
      <c r="R98" s="267"/>
      <c r="S98" s="267"/>
      <c r="T98" s="273"/>
    </row>
    <row r="99" spans="1:20" s="275" customFormat="1" x14ac:dyDescent="0.25">
      <c r="A99" s="276"/>
      <c r="B99" s="270"/>
      <c r="D99" s="90"/>
      <c r="G99" s="267"/>
      <c r="H99" s="267"/>
      <c r="I99" s="277"/>
      <c r="J99" s="272"/>
      <c r="K99" s="272"/>
      <c r="L99" s="270"/>
      <c r="M99" s="270"/>
      <c r="N99" s="270"/>
      <c r="O99" s="267"/>
      <c r="P99" s="278"/>
      <c r="Q99" s="278"/>
      <c r="R99" s="267"/>
      <c r="S99" s="267"/>
      <c r="T99" s="273"/>
    </row>
    <row r="100" spans="1:20" s="275" customFormat="1" x14ac:dyDescent="0.25">
      <c r="A100" s="276"/>
      <c r="B100" s="270"/>
      <c r="D100" s="90"/>
      <c r="G100" s="267"/>
      <c r="H100" s="267"/>
      <c r="I100" s="277"/>
      <c r="J100" s="272"/>
      <c r="K100" s="272"/>
      <c r="L100" s="270"/>
      <c r="M100" s="270"/>
      <c r="N100" s="270"/>
      <c r="O100" s="267"/>
      <c r="P100" s="278"/>
      <c r="Q100" s="278"/>
      <c r="R100" s="267"/>
      <c r="S100" s="267"/>
      <c r="T100" s="273"/>
    </row>
    <row r="101" spans="1:20" s="275" customFormat="1" x14ac:dyDescent="0.25">
      <c r="A101" s="276"/>
      <c r="B101" s="270"/>
      <c r="D101" s="90"/>
      <c r="G101" s="267"/>
      <c r="H101" s="267"/>
      <c r="I101" s="277"/>
      <c r="J101" s="272"/>
      <c r="K101" s="272"/>
      <c r="L101" s="270"/>
      <c r="M101" s="270"/>
      <c r="N101" s="270"/>
      <c r="O101" s="267"/>
      <c r="P101" s="278"/>
      <c r="Q101" s="278"/>
      <c r="R101" s="267"/>
      <c r="S101" s="267"/>
      <c r="T101" s="273"/>
    </row>
    <row r="102" spans="1:20" s="275" customFormat="1" x14ac:dyDescent="0.25">
      <c r="A102" s="276"/>
      <c r="B102" s="270"/>
      <c r="D102" s="90"/>
      <c r="G102" s="267"/>
      <c r="H102" s="267"/>
      <c r="I102" s="277"/>
      <c r="J102" s="272"/>
      <c r="K102" s="272"/>
      <c r="L102" s="270"/>
      <c r="M102" s="270"/>
      <c r="N102" s="270"/>
      <c r="O102" s="267"/>
      <c r="P102" s="278"/>
      <c r="Q102" s="278"/>
      <c r="R102" s="267"/>
      <c r="S102" s="267"/>
      <c r="T102" s="273"/>
    </row>
    <row r="103" spans="1:20" s="275" customFormat="1" x14ac:dyDescent="0.25">
      <c r="A103" s="276"/>
      <c r="B103" s="270"/>
      <c r="D103" s="90"/>
      <c r="G103" s="267"/>
      <c r="H103" s="267"/>
      <c r="I103" s="277"/>
      <c r="J103" s="272"/>
      <c r="K103" s="272"/>
      <c r="L103" s="270"/>
      <c r="M103" s="270"/>
      <c r="N103" s="270"/>
      <c r="O103" s="267"/>
      <c r="P103" s="278"/>
      <c r="Q103" s="278"/>
      <c r="R103" s="267"/>
      <c r="S103" s="267"/>
      <c r="T103" s="273"/>
    </row>
    <row r="104" spans="1:20" s="275" customFormat="1" x14ac:dyDescent="0.25">
      <c r="A104" s="276"/>
      <c r="B104" s="270"/>
      <c r="D104" s="90"/>
      <c r="G104" s="267"/>
      <c r="H104" s="267"/>
      <c r="I104" s="277"/>
      <c r="J104" s="272"/>
      <c r="K104" s="272"/>
      <c r="L104" s="270"/>
      <c r="M104" s="270"/>
      <c r="N104" s="270"/>
      <c r="O104" s="267"/>
      <c r="P104" s="278"/>
      <c r="Q104" s="278"/>
      <c r="R104" s="267"/>
      <c r="S104" s="267"/>
      <c r="T104" s="273"/>
    </row>
    <row r="105" spans="1:20" s="275" customFormat="1" x14ac:dyDescent="0.25">
      <c r="A105" s="276"/>
      <c r="B105" s="270"/>
      <c r="D105" s="90"/>
      <c r="G105" s="267"/>
      <c r="H105" s="267"/>
      <c r="I105" s="277"/>
      <c r="J105" s="272"/>
      <c r="K105" s="272"/>
      <c r="L105" s="270"/>
      <c r="M105" s="270"/>
      <c r="N105" s="270"/>
      <c r="O105" s="267"/>
      <c r="P105" s="278"/>
      <c r="Q105" s="278"/>
      <c r="R105" s="267"/>
      <c r="S105" s="267"/>
      <c r="T105" s="273"/>
    </row>
    <row r="106" spans="1:20" s="275" customFormat="1" x14ac:dyDescent="0.25">
      <c r="A106" s="276"/>
      <c r="B106" s="270"/>
      <c r="D106" s="90"/>
      <c r="G106" s="267"/>
      <c r="H106" s="267"/>
      <c r="I106" s="277"/>
      <c r="J106" s="272"/>
      <c r="K106" s="272"/>
      <c r="L106" s="270"/>
      <c r="M106" s="270"/>
      <c r="N106" s="270"/>
      <c r="O106" s="267"/>
      <c r="P106" s="278"/>
      <c r="Q106" s="278"/>
      <c r="R106" s="267"/>
      <c r="S106" s="267"/>
      <c r="T106" s="273"/>
    </row>
    <row r="107" spans="1:20" s="275" customFormat="1" x14ac:dyDescent="0.25">
      <c r="A107" s="276"/>
      <c r="B107" s="270"/>
      <c r="D107" s="90"/>
      <c r="G107" s="267"/>
      <c r="H107" s="267"/>
      <c r="I107" s="277"/>
      <c r="J107" s="272"/>
      <c r="K107" s="272"/>
      <c r="L107" s="270"/>
      <c r="M107" s="270"/>
      <c r="N107" s="270"/>
      <c r="O107" s="267"/>
      <c r="P107" s="278"/>
      <c r="Q107" s="278"/>
      <c r="R107" s="267"/>
      <c r="S107" s="267"/>
      <c r="T107" s="273"/>
    </row>
    <row r="108" spans="1:20" s="275" customFormat="1" x14ac:dyDescent="0.25">
      <c r="A108" s="276"/>
      <c r="B108" s="270"/>
      <c r="D108" s="90"/>
      <c r="G108" s="267"/>
      <c r="H108" s="267"/>
      <c r="I108" s="277"/>
      <c r="J108" s="272"/>
      <c r="K108" s="272"/>
      <c r="L108" s="270"/>
      <c r="M108" s="270"/>
      <c r="N108" s="270"/>
      <c r="O108" s="267"/>
      <c r="P108" s="278"/>
      <c r="Q108" s="278"/>
      <c r="R108" s="267"/>
      <c r="S108" s="267"/>
      <c r="T108" s="273"/>
    </row>
    <row r="109" spans="1:20" s="275" customFormat="1" x14ac:dyDescent="0.25">
      <c r="A109" s="276"/>
      <c r="B109" s="270"/>
      <c r="D109" s="90"/>
      <c r="G109" s="267"/>
      <c r="H109" s="267"/>
      <c r="I109" s="277"/>
      <c r="J109" s="272"/>
      <c r="K109" s="272"/>
      <c r="L109" s="270"/>
      <c r="M109" s="270"/>
      <c r="N109" s="270"/>
      <c r="O109" s="267"/>
      <c r="P109" s="278"/>
      <c r="Q109" s="278"/>
      <c r="R109" s="267"/>
      <c r="S109" s="267"/>
      <c r="T109" s="273"/>
    </row>
    <row r="110" spans="1:20" s="275" customFormat="1" x14ac:dyDescent="0.25">
      <c r="A110" s="276"/>
      <c r="B110" s="270"/>
      <c r="D110" s="90"/>
      <c r="G110" s="267"/>
      <c r="H110" s="267"/>
      <c r="I110" s="277"/>
      <c r="J110" s="272"/>
      <c r="K110" s="272"/>
      <c r="L110" s="270"/>
      <c r="M110" s="270"/>
      <c r="N110" s="270"/>
      <c r="O110" s="267"/>
      <c r="P110" s="278"/>
      <c r="Q110" s="278"/>
      <c r="R110" s="267"/>
      <c r="S110" s="267"/>
      <c r="T110" s="273"/>
    </row>
    <row r="111" spans="1:20" s="275" customFormat="1" x14ac:dyDescent="0.25">
      <c r="A111" s="276"/>
      <c r="B111" s="270"/>
      <c r="D111" s="90"/>
      <c r="G111" s="267"/>
      <c r="H111" s="267"/>
      <c r="I111" s="277"/>
      <c r="J111" s="272"/>
      <c r="K111" s="272"/>
      <c r="L111" s="270"/>
      <c r="M111" s="270"/>
      <c r="N111" s="270"/>
      <c r="O111" s="267"/>
      <c r="P111" s="278"/>
      <c r="Q111" s="278"/>
      <c r="R111" s="267"/>
      <c r="S111" s="267"/>
      <c r="T111" s="273"/>
    </row>
    <row r="112" spans="1:20" s="275" customFormat="1" x14ac:dyDescent="0.25">
      <c r="A112" s="276"/>
      <c r="B112" s="270"/>
      <c r="D112" s="90"/>
      <c r="G112" s="267"/>
      <c r="H112" s="267"/>
      <c r="I112" s="277"/>
      <c r="J112" s="272"/>
      <c r="K112" s="272"/>
      <c r="L112" s="270"/>
      <c r="M112" s="270"/>
      <c r="N112" s="270"/>
      <c r="O112" s="267"/>
      <c r="P112" s="278"/>
      <c r="Q112" s="278"/>
      <c r="R112" s="267"/>
      <c r="S112" s="267"/>
      <c r="T112" s="273"/>
    </row>
    <row r="113" spans="1:20" s="275" customFormat="1" x14ac:dyDescent="0.25">
      <c r="A113" s="276"/>
      <c r="B113" s="270"/>
      <c r="D113" s="90"/>
      <c r="G113" s="267"/>
      <c r="H113" s="267"/>
      <c r="I113" s="277"/>
      <c r="J113" s="272"/>
      <c r="K113" s="272"/>
      <c r="L113" s="270"/>
      <c r="M113" s="270"/>
      <c r="N113" s="270"/>
      <c r="O113" s="267"/>
      <c r="P113" s="278"/>
      <c r="Q113" s="278"/>
      <c r="R113" s="267"/>
      <c r="S113" s="267"/>
      <c r="T113" s="273"/>
    </row>
    <row r="114" spans="1:20" s="275" customFormat="1" x14ac:dyDescent="0.25">
      <c r="A114" s="276"/>
      <c r="B114" s="270"/>
      <c r="D114" s="90"/>
      <c r="G114" s="267"/>
      <c r="H114" s="267"/>
      <c r="I114" s="277"/>
      <c r="J114" s="272"/>
      <c r="K114" s="272"/>
      <c r="L114" s="270"/>
      <c r="M114" s="270"/>
      <c r="N114" s="270"/>
      <c r="O114" s="267"/>
      <c r="P114" s="278"/>
      <c r="Q114" s="278"/>
      <c r="R114" s="267"/>
      <c r="S114" s="267"/>
      <c r="T114" s="273"/>
    </row>
    <row r="115" spans="1:20" s="275" customFormat="1" x14ac:dyDescent="0.25">
      <c r="A115" s="276"/>
      <c r="B115" s="270"/>
      <c r="D115" s="90"/>
      <c r="G115" s="267"/>
      <c r="H115" s="267"/>
      <c r="I115" s="277"/>
      <c r="J115" s="272"/>
      <c r="K115" s="272"/>
      <c r="L115" s="270"/>
      <c r="M115" s="270"/>
      <c r="N115" s="270"/>
      <c r="O115" s="267"/>
      <c r="P115" s="278"/>
      <c r="Q115" s="278"/>
      <c r="R115" s="267"/>
      <c r="S115" s="267"/>
      <c r="T115" s="273"/>
    </row>
    <row r="116" spans="1:20" s="275" customFormat="1" x14ac:dyDescent="0.25">
      <c r="A116" s="276"/>
      <c r="B116" s="270"/>
      <c r="D116" s="90"/>
      <c r="G116" s="267"/>
      <c r="H116" s="267"/>
      <c r="I116" s="277"/>
      <c r="J116" s="272"/>
      <c r="K116" s="272"/>
      <c r="L116" s="270"/>
      <c r="M116" s="270"/>
      <c r="N116" s="270"/>
      <c r="O116" s="267"/>
      <c r="P116" s="278"/>
      <c r="Q116" s="278"/>
      <c r="R116" s="267"/>
      <c r="S116" s="267"/>
      <c r="T116" s="273"/>
    </row>
    <row r="117" spans="1:20" s="275" customFormat="1" x14ac:dyDescent="0.25">
      <c r="A117" s="276"/>
      <c r="B117" s="270"/>
      <c r="D117" s="90"/>
      <c r="G117" s="267"/>
      <c r="H117" s="267"/>
      <c r="I117" s="277"/>
      <c r="J117" s="272"/>
      <c r="K117" s="272"/>
      <c r="L117" s="270"/>
      <c r="M117" s="270"/>
      <c r="N117" s="270"/>
      <c r="O117" s="267"/>
      <c r="P117" s="278"/>
      <c r="Q117" s="278"/>
      <c r="R117" s="267"/>
      <c r="S117" s="267"/>
      <c r="T117" s="273"/>
    </row>
    <row r="118" spans="1:20" s="275" customFormat="1" x14ac:dyDescent="0.25">
      <c r="A118" s="276"/>
      <c r="B118" s="270"/>
      <c r="D118" s="90"/>
      <c r="G118" s="267"/>
      <c r="H118" s="267"/>
      <c r="I118" s="277"/>
      <c r="J118" s="272"/>
      <c r="K118" s="272"/>
      <c r="L118" s="270"/>
      <c r="M118" s="270"/>
      <c r="N118" s="270"/>
      <c r="O118" s="267"/>
      <c r="P118" s="278"/>
      <c r="Q118" s="278"/>
      <c r="R118" s="267"/>
      <c r="S118" s="267"/>
      <c r="T118" s="273"/>
    </row>
    <row r="119" spans="1:20" s="275" customFormat="1" x14ac:dyDescent="0.25">
      <c r="A119" s="276"/>
      <c r="B119" s="270"/>
      <c r="D119" s="90"/>
      <c r="G119" s="267"/>
      <c r="H119" s="267"/>
      <c r="I119" s="277"/>
      <c r="J119" s="272"/>
      <c r="K119" s="272"/>
      <c r="L119" s="270"/>
      <c r="M119" s="270"/>
      <c r="N119" s="270"/>
      <c r="O119" s="267"/>
      <c r="P119" s="278"/>
      <c r="Q119" s="278"/>
      <c r="R119" s="267"/>
      <c r="S119" s="267"/>
      <c r="T119" s="273"/>
    </row>
    <row r="120" spans="1:20" s="275" customFormat="1" x14ac:dyDescent="0.25">
      <c r="A120" s="276"/>
      <c r="B120" s="270"/>
      <c r="D120" s="90"/>
      <c r="G120" s="267"/>
      <c r="H120" s="267"/>
      <c r="I120" s="277"/>
      <c r="J120" s="272"/>
      <c r="K120" s="272"/>
      <c r="L120" s="270"/>
      <c r="M120" s="270"/>
      <c r="N120" s="270"/>
      <c r="O120" s="267"/>
      <c r="P120" s="278"/>
      <c r="Q120" s="278"/>
      <c r="R120" s="267"/>
      <c r="S120" s="267"/>
      <c r="T120" s="273"/>
    </row>
    <row r="121" spans="1:20" s="275" customFormat="1" x14ac:dyDescent="0.25">
      <c r="A121" s="276"/>
      <c r="B121" s="270"/>
      <c r="D121" s="90"/>
      <c r="G121" s="267"/>
      <c r="H121" s="267"/>
      <c r="I121" s="277"/>
      <c r="J121" s="272"/>
      <c r="K121" s="272"/>
      <c r="L121" s="270"/>
      <c r="M121" s="270"/>
      <c r="N121" s="270"/>
      <c r="O121" s="267"/>
      <c r="P121" s="278"/>
      <c r="Q121" s="278"/>
      <c r="R121" s="267"/>
      <c r="S121" s="267"/>
      <c r="T121" s="273"/>
    </row>
    <row r="122" spans="1:20" s="275" customFormat="1" x14ac:dyDescent="0.25">
      <c r="A122" s="276"/>
      <c r="B122" s="270"/>
      <c r="D122" s="90"/>
      <c r="G122" s="267"/>
      <c r="H122" s="267"/>
      <c r="I122" s="277"/>
      <c r="J122" s="272"/>
      <c r="K122" s="272"/>
      <c r="L122" s="270"/>
      <c r="M122" s="270"/>
      <c r="N122" s="270"/>
      <c r="O122" s="267"/>
      <c r="P122" s="278"/>
      <c r="Q122" s="278"/>
      <c r="R122" s="267"/>
      <c r="S122" s="267"/>
      <c r="T122" s="273"/>
    </row>
    <row r="123" spans="1:20" s="275" customFormat="1" x14ac:dyDescent="0.25">
      <c r="A123" s="276"/>
      <c r="B123" s="270"/>
      <c r="D123" s="90"/>
      <c r="G123" s="267"/>
      <c r="H123" s="267"/>
      <c r="I123" s="277"/>
      <c r="J123" s="272"/>
      <c r="K123" s="272"/>
      <c r="L123" s="270"/>
      <c r="M123" s="270"/>
      <c r="N123" s="270"/>
      <c r="O123" s="267"/>
      <c r="P123" s="278"/>
      <c r="Q123" s="278"/>
      <c r="R123" s="267"/>
      <c r="S123" s="267"/>
      <c r="T123" s="273"/>
    </row>
    <row r="124" spans="1:20" s="275" customFormat="1" x14ac:dyDescent="0.25">
      <c r="A124" s="276"/>
      <c r="B124" s="270"/>
      <c r="D124" s="90"/>
      <c r="G124" s="267"/>
      <c r="H124" s="267"/>
      <c r="I124" s="277"/>
      <c r="J124" s="272"/>
      <c r="K124" s="272"/>
      <c r="L124" s="270"/>
      <c r="M124" s="270"/>
      <c r="N124" s="270"/>
      <c r="O124" s="267"/>
      <c r="P124" s="278"/>
      <c r="Q124" s="278"/>
      <c r="R124" s="267"/>
      <c r="S124" s="267"/>
      <c r="T124" s="273"/>
    </row>
    <row r="125" spans="1:20" s="275" customFormat="1" x14ac:dyDescent="0.25">
      <c r="A125" s="276"/>
      <c r="B125" s="270"/>
      <c r="D125" s="90"/>
      <c r="G125" s="267"/>
      <c r="H125" s="267"/>
      <c r="I125" s="277"/>
      <c r="J125" s="272"/>
      <c r="K125" s="272"/>
      <c r="L125" s="270"/>
      <c r="M125" s="270"/>
      <c r="N125" s="270"/>
      <c r="O125" s="267"/>
      <c r="P125" s="278"/>
      <c r="Q125" s="278"/>
      <c r="R125" s="267"/>
      <c r="S125" s="267"/>
      <c r="T125" s="273"/>
    </row>
    <row r="126" spans="1:20" s="275" customFormat="1" x14ac:dyDescent="0.25">
      <c r="A126" s="276"/>
      <c r="B126" s="270"/>
      <c r="D126" s="90"/>
      <c r="G126" s="267"/>
      <c r="H126" s="267"/>
      <c r="I126" s="277"/>
      <c r="J126" s="272"/>
      <c r="K126" s="272"/>
      <c r="L126" s="270"/>
      <c r="M126" s="270"/>
      <c r="N126" s="270"/>
      <c r="O126" s="267"/>
      <c r="P126" s="278"/>
      <c r="Q126" s="278"/>
      <c r="R126" s="267"/>
      <c r="S126" s="267"/>
      <c r="T126" s="273"/>
    </row>
    <row r="127" spans="1:20" s="275" customFormat="1" x14ac:dyDescent="0.25">
      <c r="A127" s="276"/>
      <c r="B127" s="270"/>
      <c r="D127" s="90"/>
      <c r="G127" s="267"/>
      <c r="H127" s="267"/>
      <c r="I127" s="277"/>
      <c r="J127" s="272"/>
      <c r="K127" s="272"/>
      <c r="L127" s="270"/>
      <c r="M127" s="270"/>
      <c r="N127" s="270"/>
      <c r="O127" s="267"/>
      <c r="P127" s="278"/>
      <c r="Q127" s="278"/>
      <c r="R127" s="267"/>
      <c r="S127" s="267"/>
      <c r="T127" s="273"/>
    </row>
    <row r="128" spans="1:20" s="275" customFormat="1" x14ac:dyDescent="0.25">
      <c r="A128" s="276"/>
      <c r="B128" s="270"/>
      <c r="D128" s="90"/>
      <c r="G128" s="267"/>
      <c r="H128" s="267"/>
      <c r="I128" s="277"/>
      <c r="J128" s="272"/>
      <c r="K128" s="272"/>
      <c r="L128" s="270"/>
      <c r="M128" s="270"/>
      <c r="N128" s="270"/>
      <c r="O128" s="267"/>
      <c r="P128" s="278"/>
      <c r="Q128" s="278"/>
      <c r="R128" s="267"/>
      <c r="S128" s="267"/>
      <c r="T128" s="273"/>
    </row>
    <row r="129" spans="1:20" s="275" customFormat="1" x14ac:dyDescent="0.25">
      <c r="A129" s="276"/>
      <c r="B129" s="270"/>
      <c r="D129" s="90"/>
      <c r="G129" s="267"/>
      <c r="H129" s="267"/>
      <c r="I129" s="277"/>
      <c r="J129" s="272"/>
      <c r="K129" s="272"/>
      <c r="L129" s="270"/>
      <c r="M129" s="270"/>
      <c r="N129" s="270"/>
      <c r="O129" s="267"/>
      <c r="P129" s="278"/>
      <c r="Q129" s="278"/>
      <c r="R129" s="267"/>
      <c r="S129" s="267"/>
      <c r="T129" s="273"/>
    </row>
    <row r="130" spans="1:20" s="275" customFormat="1" x14ac:dyDescent="0.25">
      <c r="A130" s="276"/>
      <c r="B130" s="270"/>
      <c r="D130" s="90"/>
      <c r="G130" s="267"/>
      <c r="H130" s="267"/>
      <c r="I130" s="277"/>
      <c r="J130" s="272"/>
      <c r="K130" s="272"/>
      <c r="L130" s="270"/>
      <c r="M130" s="270"/>
      <c r="N130" s="270"/>
      <c r="O130" s="267"/>
      <c r="P130" s="278"/>
      <c r="Q130" s="278"/>
      <c r="R130" s="267"/>
      <c r="S130" s="267"/>
      <c r="T130" s="273"/>
    </row>
    <row r="131" spans="1:20" s="275" customFormat="1" x14ac:dyDescent="0.25">
      <c r="A131" s="276"/>
      <c r="B131" s="270"/>
      <c r="D131" s="90"/>
      <c r="G131" s="267"/>
      <c r="H131" s="267"/>
      <c r="I131" s="277"/>
      <c r="J131" s="272"/>
      <c r="K131" s="272"/>
      <c r="L131" s="270"/>
      <c r="M131" s="270"/>
      <c r="N131" s="270"/>
      <c r="O131" s="267"/>
      <c r="P131" s="278"/>
      <c r="Q131" s="278"/>
      <c r="R131" s="267"/>
      <c r="S131" s="267"/>
      <c r="T131" s="273"/>
    </row>
    <row r="132" spans="1:20" s="275" customFormat="1" x14ac:dyDescent="0.25">
      <c r="A132" s="276"/>
      <c r="B132" s="270"/>
      <c r="D132" s="90"/>
      <c r="G132" s="267"/>
      <c r="H132" s="267"/>
      <c r="I132" s="277"/>
      <c r="J132" s="272"/>
      <c r="K132" s="272"/>
      <c r="L132" s="270"/>
      <c r="M132" s="270"/>
      <c r="N132" s="270"/>
      <c r="O132" s="267"/>
      <c r="P132" s="278"/>
      <c r="Q132" s="278"/>
      <c r="R132" s="267"/>
      <c r="S132" s="267"/>
      <c r="T132" s="273"/>
    </row>
    <row r="133" spans="1:20" s="275" customFormat="1" x14ac:dyDescent="0.25">
      <c r="A133" s="276"/>
      <c r="B133" s="270"/>
      <c r="D133" s="90"/>
      <c r="G133" s="267"/>
      <c r="H133" s="267"/>
      <c r="I133" s="277"/>
      <c r="J133" s="272"/>
      <c r="K133" s="272"/>
      <c r="L133" s="270"/>
      <c r="M133" s="270"/>
      <c r="N133" s="270"/>
      <c r="O133" s="267"/>
      <c r="P133" s="278"/>
      <c r="Q133" s="278"/>
      <c r="R133" s="267"/>
      <c r="S133" s="267"/>
      <c r="T133" s="273"/>
    </row>
    <row r="134" spans="1:20" s="275" customFormat="1" x14ac:dyDescent="0.25">
      <c r="A134" s="276"/>
      <c r="B134" s="270"/>
      <c r="D134" s="90"/>
      <c r="G134" s="267"/>
      <c r="H134" s="267"/>
      <c r="I134" s="277"/>
      <c r="J134" s="272"/>
      <c r="K134" s="272"/>
      <c r="L134" s="270"/>
      <c r="M134" s="270"/>
      <c r="N134" s="270"/>
      <c r="O134" s="267"/>
      <c r="P134" s="278"/>
      <c r="Q134" s="278"/>
      <c r="R134" s="267"/>
      <c r="S134" s="267"/>
      <c r="T134" s="273"/>
    </row>
    <row r="135" spans="1:20" s="275" customFormat="1" x14ac:dyDescent="0.25">
      <c r="A135" s="276"/>
      <c r="B135" s="270"/>
      <c r="D135" s="90"/>
      <c r="G135" s="267"/>
      <c r="H135" s="267"/>
      <c r="I135" s="277"/>
      <c r="J135" s="272"/>
      <c r="K135" s="272"/>
      <c r="L135" s="270"/>
      <c r="M135" s="270"/>
      <c r="N135" s="270"/>
      <c r="O135" s="267"/>
      <c r="P135" s="278"/>
      <c r="Q135" s="278"/>
      <c r="R135" s="267"/>
      <c r="S135" s="267"/>
      <c r="T135" s="273"/>
    </row>
    <row r="136" spans="1:20" s="275" customFormat="1" x14ac:dyDescent="0.25">
      <c r="A136" s="276"/>
      <c r="B136" s="270"/>
      <c r="D136" s="90"/>
      <c r="G136" s="267"/>
      <c r="H136" s="267"/>
      <c r="I136" s="277"/>
      <c r="J136" s="272"/>
      <c r="K136" s="272"/>
      <c r="L136" s="270"/>
      <c r="M136" s="270"/>
      <c r="N136" s="270"/>
      <c r="O136" s="267"/>
      <c r="P136" s="278"/>
      <c r="Q136" s="278"/>
      <c r="R136" s="267"/>
      <c r="S136" s="267"/>
      <c r="T136" s="273"/>
    </row>
    <row r="137" spans="1:20" s="275" customFormat="1" x14ac:dyDescent="0.25">
      <c r="A137" s="276"/>
      <c r="B137" s="270"/>
      <c r="D137" s="90"/>
      <c r="G137" s="267"/>
      <c r="H137" s="267"/>
      <c r="I137" s="277"/>
      <c r="J137" s="272"/>
      <c r="K137" s="272"/>
      <c r="L137" s="270"/>
      <c r="M137" s="270"/>
      <c r="N137" s="270"/>
      <c r="O137" s="267"/>
      <c r="P137" s="278"/>
      <c r="Q137" s="278"/>
      <c r="R137" s="267"/>
      <c r="S137" s="267"/>
      <c r="T137" s="273"/>
    </row>
    <row r="138" spans="1:20" s="275" customFormat="1" x14ac:dyDescent="0.25">
      <c r="A138" s="276"/>
      <c r="B138" s="270"/>
      <c r="D138" s="90"/>
      <c r="G138" s="267"/>
      <c r="H138" s="267"/>
      <c r="I138" s="277"/>
      <c r="J138" s="272"/>
      <c r="K138" s="272"/>
      <c r="L138" s="270"/>
      <c r="M138" s="270"/>
      <c r="N138" s="270"/>
      <c r="O138" s="267"/>
      <c r="P138" s="278"/>
      <c r="Q138" s="278"/>
      <c r="R138" s="267"/>
      <c r="S138" s="267"/>
      <c r="T138" s="273"/>
    </row>
    <row r="139" spans="1:20" s="275" customFormat="1" x14ac:dyDescent="0.25">
      <c r="A139" s="276"/>
      <c r="B139" s="270"/>
      <c r="D139" s="90"/>
      <c r="G139" s="267"/>
      <c r="H139" s="267"/>
      <c r="I139" s="277"/>
      <c r="J139" s="272"/>
      <c r="K139" s="272"/>
      <c r="L139" s="270"/>
      <c r="M139" s="270"/>
      <c r="N139" s="270"/>
      <c r="O139" s="267"/>
      <c r="P139" s="278"/>
      <c r="Q139" s="278"/>
      <c r="R139" s="267"/>
      <c r="S139" s="267"/>
      <c r="T139" s="273"/>
    </row>
    <row r="140" spans="1:20" s="275" customFormat="1" x14ac:dyDescent="0.25">
      <c r="A140" s="276"/>
      <c r="B140" s="270"/>
      <c r="D140" s="90"/>
      <c r="G140" s="267"/>
      <c r="H140" s="267"/>
      <c r="I140" s="277"/>
      <c r="J140" s="272"/>
      <c r="K140" s="272"/>
      <c r="L140" s="270"/>
      <c r="M140" s="270"/>
      <c r="N140" s="270"/>
      <c r="O140" s="267"/>
      <c r="P140" s="278"/>
      <c r="Q140" s="278"/>
      <c r="R140" s="267"/>
      <c r="S140" s="267"/>
      <c r="T140" s="273"/>
    </row>
    <row r="141" spans="1:20" s="275" customFormat="1" x14ac:dyDescent="0.25">
      <c r="A141" s="276"/>
      <c r="B141" s="270"/>
      <c r="D141" s="90"/>
      <c r="G141" s="267"/>
      <c r="H141" s="267"/>
      <c r="I141" s="277"/>
      <c r="J141" s="272"/>
      <c r="K141" s="272"/>
      <c r="L141" s="270"/>
      <c r="M141" s="270"/>
      <c r="N141" s="270"/>
      <c r="O141" s="267"/>
      <c r="P141" s="278"/>
      <c r="Q141" s="278"/>
      <c r="R141" s="267"/>
      <c r="S141" s="267"/>
      <c r="T141" s="273"/>
    </row>
    <row r="142" spans="1:20" s="275" customFormat="1" x14ac:dyDescent="0.25">
      <c r="A142" s="276"/>
      <c r="B142" s="270"/>
      <c r="D142" s="90"/>
      <c r="G142" s="267"/>
      <c r="H142" s="267"/>
      <c r="I142" s="277"/>
      <c r="J142" s="272"/>
      <c r="K142" s="272"/>
      <c r="L142" s="270"/>
      <c r="M142" s="270"/>
      <c r="N142" s="270"/>
      <c r="O142" s="267"/>
      <c r="P142" s="278"/>
      <c r="Q142" s="278"/>
      <c r="R142" s="267"/>
      <c r="S142" s="267"/>
      <c r="T142" s="273"/>
    </row>
    <row r="143" spans="1:20" s="275" customFormat="1" x14ac:dyDescent="0.25">
      <c r="A143" s="276"/>
      <c r="B143" s="270"/>
      <c r="D143" s="90"/>
      <c r="G143" s="267"/>
      <c r="H143" s="267"/>
      <c r="I143" s="277"/>
      <c r="J143" s="272"/>
      <c r="K143" s="272"/>
      <c r="L143" s="270"/>
      <c r="M143" s="270"/>
      <c r="N143" s="270"/>
      <c r="O143" s="267"/>
      <c r="P143" s="278"/>
      <c r="Q143" s="278"/>
      <c r="R143" s="267"/>
      <c r="S143" s="267"/>
      <c r="T143" s="273"/>
    </row>
    <row r="144" spans="1:20" s="275" customFormat="1" x14ac:dyDescent="0.25">
      <c r="A144" s="276"/>
      <c r="B144" s="270"/>
      <c r="D144" s="90"/>
      <c r="G144" s="267"/>
      <c r="H144" s="267"/>
      <c r="I144" s="277"/>
      <c r="J144" s="272"/>
      <c r="K144" s="272"/>
      <c r="L144" s="270"/>
      <c r="M144" s="270"/>
      <c r="N144" s="270"/>
      <c r="O144" s="267"/>
      <c r="P144" s="278"/>
      <c r="Q144" s="278"/>
      <c r="R144" s="267"/>
      <c r="S144" s="267"/>
      <c r="T144" s="273"/>
    </row>
    <row r="145" spans="1:20" s="275" customFormat="1" x14ac:dyDescent="0.25">
      <c r="A145" s="276"/>
      <c r="B145" s="270"/>
      <c r="D145" s="90"/>
      <c r="G145" s="267"/>
      <c r="H145" s="267"/>
      <c r="I145" s="277"/>
      <c r="J145" s="272"/>
      <c r="K145" s="272"/>
      <c r="L145" s="270"/>
      <c r="M145" s="270"/>
      <c r="N145" s="270"/>
      <c r="O145" s="267"/>
      <c r="P145" s="278"/>
      <c r="Q145" s="278"/>
      <c r="R145" s="267"/>
      <c r="S145" s="267"/>
      <c r="T145" s="273"/>
    </row>
    <row r="146" spans="1:20" s="275" customFormat="1" x14ac:dyDescent="0.25">
      <c r="A146" s="276"/>
      <c r="B146" s="270"/>
      <c r="D146" s="90"/>
      <c r="G146" s="267"/>
      <c r="H146" s="267"/>
      <c r="I146" s="277"/>
      <c r="J146" s="272"/>
      <c r="K146" s="272"/>
      <c r="L146" s="270"/>
      <c r="M146" s="270"/>
      <c r="N146" s="270"/>
      <c r="O146" s="267"/>
      <c r="P146" s="278"/>
      <c r="Q146" s="278"/>
      <c r="R146" s="267"/>
      <c r="S146" s="267"/>
      <c r="T146" s="273"/>
    </row>
    <row r="147" spans="1:20" s="275" customFormat="1" x14ac:dyDescent="0.25">
      <c r="A147" s="276"/>
      <c r="B147" s="270"/>
      <c r="D147" s="90"/>
      <c r="G147" s="267"/>
      <c r="H147" s="267"/>
      <c r="I147" s="277"/>
      <c r="J147" s="272"/>
      <c r="K147" s="272"/>
      <c r="L147" s="270"/>
      <c r="M147" s="270"/>
      <c r="N147" s="270"/>
      <c r="O147" s="267"/>
      <c r="P147" s="278"/>
      <c r="Q147" s="278"/>
      <c r="R147" s="267"/>
      <c r="S147" s="267"/>
      <c r="T147" s="273"/>
    </row>
    <row r="148" spans="1:20" s="275" customFormat="1" x14ac:dyDescent="0.25">
      <c r="A148" s="276"/>
      <c r="B148" s="270"/>
      <c r="D148" s="90"/>
      <c r="G148" s="267"/>
      <c r="H148" s="267"/>
      <c r="I148" s="277"/>
      <c r="J148" s="272"/>
      <c r="K148" s="272"/>
      <c r="L148" s="270"/>
      <c r="M148" s="270"/>
      <c r="N148" s="270"/>
      <c r="O148" s="267"/>
      <c r="P148" s="278"/>
      <c r="Q148" s="278"/>
      <c r="R148" s="267"/>
      <c r="S148" s="267"/>
      <c r="T148" s="273"/>
    </row>
    <row r="149" spans="1:20" s="275" customFormat="1" x14ac:dyDescent="0.25">
      <c r="A149" s="276"/>
      <c r="B149" s="270"/>
      <c r="D149" s="90"/>
      <c r="G149" s="267"/>
      <c r="H149" s="267"/>
      <c r="I149" s="277"/>
      <c r="J149" s="272"/>
      <c r="K149" s="272"/>
      <c r="L149" s="270"/>
      <c r="M149" s="270"/>
      <c r="N149" s="270"/>
      <c r="O149" s="267"/>
      <c r="P149" s="278"/>
      <c r="Q149" s="278"/>
      <c r="R149" s="267"/>
      <c r="S149" s="267"/>
      <c r="T149" s="273"/>
    </row>
    <row r="150" spans="1:20" s="275" customFormat="1" x14ac:dyDescent="0.25">
      <c r="A150" s="276"/>
      <c r="B150" s="270"/>
      <c r="D150" s="90"/>
      <c r="G150" s="267"/>
      <c r="H150" s="267"/>
      <c r="I150" s="277"/>
      <c r="J150" s="272"/>
      <c r="K150" s="272"/>
      <c r="L150" s="270"/>
      <c r="M150" s="270"/>
      <c r="N150" s="270"/>
      <c r="O150" s="267"/>
      <c r="P150" s="278"/>
      <c r="Q150" s="278"/>
      <c r="R150" s="267"/>
      <c r="S150" s="267"/>
      <c r="T150" s="273"/>
    </row>
    <row r="151" spans="1:20" s="275" customFormat="1" x14ac:dyDescent="0.25">
      <c r="A151" s="276"/>
      <c r="B151" s="270"/>
      <c r="D151" s="90"/>
      <c r="G151" s="267"/>
      <c r="H151" s="267"/>
      <c r="I151" s="277"/>
      <c r="J151" s="272"/>
      <c r="K151" s="272"/>
      <c r="L151" s="270"/>
      <c r="M151" s="270"/>
      <c r="N151" s="270"/>
      <c r="O151" s="267"/>
      <c r="P151" s="278"/>
      <c r="Q151" s="278"/>
      <c r="R151" s="267"/>
      <c r="S151" s="267"/>
      <c r="T151" s="273"/>
    </row>
    <row r="152" spans="1:20" s="275" customFormat="1" x14ac:dyDescent="0.25">
      <c r="A152" s="276"/>
      <c r="B152" s="270"/>
      <c r="D152" s="90"/>
      <c r="G152" s="267"/>
      <c r="H152" s="267"/>
      <c r="I152" s="277"/>
      <c r="J152" s="272"/>
      <c r="K152" s="272"/>
      <c r="L152" s="270"/>
      <c r="M152" s="270"/>
      <c r="N152" s="270"/>
      <c r="O152" s="267"/>
      <c r="P152" s="278"/>
      <c r="Q152" s="278"/>
      <c r="R152" s="267"/>
      <c r="S152" s="267"/>
      <c r="T152" s="273"/>
    </row>
    <row r="153" spans="1:20" s="275" customFormat="1" x14ac:dyDescent="0.25">
      <c r="A153" s="276"/>
      <c r="B153" s="270"/>
      <c r="D153" s="90"/>
      <c r="G153" s="267"/>
      <c r="H153" s="267"/>
      <c r="I153" s="277"/>
      <c r="J153" s="272"/>
      <c r="K153" s="272"/>
      <c r="L153" s="270"/>
      <c r="M153" s="270"/>
      <c r="N153" s="270"/>
      <c r="O153" s="267"/>
      <c r="P153" s="278"/>
      <c r="Q153" s="278"/>
      <c r="R153" s="267"/>
      <c r="S153" s="267"/>
      <c r="T153" s="273"/>
    </row>
    <row r="154" spans="1:20" s="275" customFormat="1" x14ac:dyDescent="0.25">
      <c r="A154" s="276"/>
      <c r="B154" s="270"/>
      <c r="D154" s="90"/>
      <c r="G154" s="267"/>
      <c r="H154" s="267"/>
      <c r="I154" s="277"/>
      <c r="J154" s="272"/>
      <c r="K154" s="272"/>
      <c r="L154" s="270"/>
      <c r="M154" s="270"/>
      <c r="N154" s="270"/>
      <c r="O154" s="267"/>
      <c r="P154" s="278"/>
      <c r="Q154" s="278"/>
      <c r="R154" s="267"/>
      <c r="S154" s="267"/>
      <c r="T154" s="273"/>
    </row>
    <row r="155" spans="1:20" s="275" customFormat="1" x14ac:dyDescent="0.25">
      <c r="A155" s="276"/>
      <c r="B155" s="270"/>
      <c r="D155" s="90"/>
      <c r="G155" s="267"/>
      <c r="H155" s="267"/>
      <c r="I155" s="277"/>
      <c r="J155" s="272"/>
      <c r="K155" s="272"/>
      <c r="L155" s="270"/>
      <c r="M155" s="270"/>
      <c r="N155" s="270"/>
      <c r="O155" s="267"/>
      <c r="P155" s="278"/>
      <c r="Q155" s="278"/>
      <c r="R155" s="267"/>
      <c r="S155" s="267"/>
      <c r="T155" s="273"/>
    </row>
    <row r="156" spans="1:20" s="275" customFormat="1" x14ac:dyDescent="0.25">
      <c r="A156" s="276"/>
      <c r="B156" s="270"/>
      <c r="D156" s="90"/>
      <c r="G156" s="267"/>
      <c r="H156" s="267"/>
      <c r="I156" s="277"/>
      <c r="J156" s="272"/>
      <c r="K156" s="272"/>
      <c r="L156" s="270"/>
      <c r="M156" s="270"/>
      <c r="N156" s="270"/>
      <c r="O156" s="267"/>
      <c r="P156" s="278"/>
      <c r="Q156" s="278"/>
      <c r="R156" s="267"/>
      <c r="S156" s="267"/>
      <c r="T156" s="273"/>
    </row>
    <row r="157" spans="1:20" s="275" customFormat="1" x14ac:dyDescent="0.25">
      <c r="A157" s="276"/>
      <c r="B157" s="270"/>
      <c r="D157" s="90"/>
      <c r="G157" s="267"/>
      <c r="H157" s="267"/>
      <c r="I157" s="277"/>
      <c r="J157" s="272"/>
      <c r="K157" s="272"/>
      <c r="L157" s="270"/>
      <c r="M157" s="270"/>
      <c r="N157" s="270"/>
      <c r="O157" s="267"/>
      <c r="P157" s="278"/>
      <c r="Q157" s="278"/>
      <c r="R157" s="267"/>
      <c r="S157" s="267"/>
      <c r="T157" s="273"/>
    </row>
    <row r="158" spans="1:20" s="275" customFormat="1" x14ac:dyDescent="0.25">
      <c r="A158" s="276"/>
      <c r="B158" s="270"/>
      <c r="D158" s="90"/>
      <c r="G158" s="267"/>
      <c r="H158" s="267"/>
      <c r="I158" s="277"/>
      <c r="J158" s="272"/>
      <c r="K158" s="272"/>
      <c r="L158" s="270"/>
      <c r="M158" s="270"/>
      <c r="N158" s="270"/>
      <c r="O158" s="267"/>
      <c r="P158" s="278"/>
      <c r="Q158" s="278"/>
      <c r="R158" s="267"/>
      <c r="S158" s="267"/>
      <c r="T158" s="273"/>
    </row>
    <row r="159" spans="1:20" s="275" customFormat="1" x14ac:dyDescent="0.25">
      <c r="A159" s="276"/>
      <c r="B159" s="270"/>
      <c r="D159" s="90"/>
      <c r="G159" s="267"/>
      <c r="H159" s="267"/>
      <c r="I159" s="277"/>
      <c r="J159" s="272"/>
      <c r="K159" s="272"/>
      <c r="L159" s="270"/>
      <c r="M159" s="270"/>
      <c r="N159" s="270"/>
      <c r="O159" s="267"/>
      <c r="P159" s="278"/>
      <c r="Q159" s="278"/>
      <c r="R159" s="267"/>
      <c r="S159" s="267"/>
      <c r="T159" s="273"/>
    </row>
    <row r="160" spans="1:20" s="275" customFormat="1" x14ac:dyDescent="0.25">
      <c r="A160" s="276"/>
      <c r="B160" s="270"/>
      <c r="D160" s="90"/>
      <c r="G160" s="267"/>
      <c r="H160" s="267"/>
      <c r="I160" s="277"/>
      <c r="J160" s="272"/>
      <c r="K160" s="272"/>
      <c r="L160" s="270"/>
      <c r="M160" s="270"/>
      <c r="N160" s="270"/>
      <c r="O160" s="267"/>
      <c r="P160" s="278"/>
      <c r="Q160" s="278"/>
      <c r="R160" s="267"/>
      <c r="S160" s="267"/>
      <c r="T160" s="273"/>
    </row>
    <row r="161" spans="1:20" s="275" customFormat="1" x14ac:dyDescent="0.25">
      <c r="A161" s="276"/>
      <c r="B161" s="270"/>
      <c r="D161" s="90"/>
      <c r="G161" s="267"/>
      <c r="H161" s="267"/>
      <c r="I161" s="277"/>
      <c r="J161" s="272"/>
      <c r="K161" s="272"/>
      <c r="L161" s="270"/>
      <c r="M161" s="270"/>
      <c r="N161" s="270"/>
      <c r="O161" s="267"/>
      <c r="P161" s="278"/>
      <c r="Q161" s="278"/>
      <c r="R161" s="267"/>
      <c r="S161" s="267"/>
      <c r="T161" s="273"/>
    </row>
    <row r="162" spans="1:20" s="275" customFormat="1" x14ac:dyDescent="0.25">
      <c r="A162" s="276"/>
      <c r="B162" s="270"/>
      <c r="D162" s="90"/>
      <c r="G162" s="267"/>
      <c r="H162" s="267"/>
      <c r="I162" s="277"/>
      <c r="J162" s="272"/>
      <c r="K162" s="272"/>
      <c r="L162" s="270"/>
      <c r="M162" s="270"/>
      <c r="N162" s="270"/>
      <c r="O162" s="267"/>
      <c r="P162" s="278"/>
      <c r="Q162" s="278"/>
      <c r="R162" s="267"/>
      <c r="S162" s="267"/>
      <c r="T162" s="273"/>
    </row>
    <row r="163" spans="1:20" s="275" customFormat="1" x14ac:dyDescent="0.25">
      <c r="A163" s="276"/>
      <c r="B163" s="270"/>
      <c r="D163" s="90"/>
      <c r="G163" s="267"/>
      <c r="H163" s="267"/>
      <c r="I163" s="277"/>
      <c r="J163" s="272"/>
      <c r="K163" s="272"/>
      <c r="L163" s="270"/>
      <c r="M163" s="270"/>
      <c r="N163" s="270"/>
      <c r="O163" s="267"/>
      <c r="P163" s="278"/>
      <c r="Q163" s="278"/>
      <c r="R163" s="267"/>
      <c r="S163" s="267"/>
      <c r="T163" s="273"/>
    </row>
    <row r="164" spans="1:20" s="275" customFormat="1" x14ac:dyDescent="0.25">
      <c r="A164" s="276"/>
      <c r="B164" s="270"/>
      <c r="D164" s="90"/>
      <c r="G164" s="267"/>
      <c r="H164" s="267"/>
      <c r="I164" s="277"/>
      <c r="J164" s="272"/>
      <c r="K164" s="272"/>
      <c r="L164" s="270"/>
      <c r="M164" s="270"/>
      <c r="N164" s="270"/>
      <c r="O164" s="267"/>
      <c r="P164" s="278"/>
      <c r="Q164" s="278"/>
      <c r="R164" s="267"/>
      <c r="S164" s="267"/>
      <c r="T164" s="273"/>
    </row>
    <row r="165" spans="1:20" s="275" customFormat="1" x14ac:dyDescent="0.25">
      <c r="A165" s="276"/>
      <c r="B165" s="270"/>
      <c r="D165" s="90"/>
      <c r="G165" s="267"/>
      <c r="H165" s="267"/>
      <c r="I165" s="277"/>
      <c r="J165" s="272"/>
      <c r="K165" s="272"/>
      <c r="L165" s="270"/>
      <c r="M165" s="270"/>
      <c r="N165" s="270"/>
      <c r="O165" s="267"/>
      <c r="P165" s="278"/>
      <c r="Q165" s="278"/>
      <c r="R165" s="267"/>
      <c r="S165" s="267"/>
      <c r="T165" s="273"/>
    </row>
    <row r="166" spans="1:20" s="275" customFormat="1" x14ac:dyDescent="0.25">
      <c r="A166" s="276"/>
      <c r="B166" s="270"/>
      <c r="D166" s="90"/>
      <c r="G166" s="267"/>
      <c r="H166" s="267"/>
      <c r="I166" s="277"/>
      <c r="J166" s="272"/>
      <c r="K166" s="272"/>
      <c r="L166" s="270"/>
      <c r="M166" s="270"/>
      <c r="N166" s="270"/>
      <c r="O166" s="267"/>
      <c r="P166" s="278"/>
      <c r="Q166" s="278"/>
      <c r="R166" s="267"/>
      <c r="S166" s="267"/>
      <c r="T166" s="273"/>
    </row>
    <row r="167" spans="1:20" s="275" customFormat="1" x14ac:dyDescent="0.25">
      <c r="A167" s="276"/>
      <c r="B167" s="270"/>
      <c r="D167" s="90"/>
      <c r="G167" s="267"/>
      <c r="H167" s="267"/>
      <c r="I167" s="277"/>
      <c r="J167" s="272"/>
      <c r="K167" s="272"/>
      <c r="L167" s="270"/>
      <c r="M167" s="270"/>
      <c r="N167" s="270"/>
      <c r="O167" s="267"/>
      <c r="P167" s="278"/>
      <c r="Q167" s="278"/>
      <c r="R167" s="267"/>
      <c r="S167" s="267"/>
      <c r="T167" s="273"/>
    </row>
    <row r="168" spans="1:20" s="275" customFormat="1" x14ac:dyDescent="0.25">
      <c r="A168" s="276"/>
      <c r="B168" s="270"/>
      <c r="D168" s="90"/>
      <c r="G168" s="267"/>
      <c r="H168" s="267"/>
      <c r="I168" s="277"/>
      <c r="J168" s="272"/>
      <c r="K168" s="272"/>
      <c r="L168" s="270"/>
      <c r="M168" s="270"/>
      <c r="N168" s="270"/>
      <c r="O168" s="267"/>
      <c r="P168" s="278"/>
      <c r="Q168" s="278"/>
      <c r="R168" s="267"/>
      <c r="S168" s="267"/>
      <c r="T168" s="273"/>
    </row>
    <row r="169" spans="1:20" s="275" customFormat="1" x14ac:dyDescent="0.25">
      <c r="A169" s="276"/>
      <c r="B169" s="270"/>
      <c r="D169" s="90"/>
      <c r="G169" s="267"/>
      <c r="H169" s="267"/>
      <c r="I169" s="277"/>
      <c r="J169" s="272"/>
      <c r="K169" s="272"/>
      <c r="L169" s="270"/>
      <c r="M169" s="270"/>
      <c r="N169" s="270"/>
      <c r="O169" s="267"/>
      <c r="P169" s="278"/>
      <c r="Q169" s="278"/>
      <c r="R169" s="267"/>
      <c r="S169" s="267"/>
      <c r="T169" s="273"/>
    </row>
    <row r="170" spans="1:20" s="275" customFormat="1" x14ac:dyDescent="0.25">
      <c r="A170" s="276"/>
      <c r="B170" s="270"/>
      <c r="D170" s="90"/>
      <c r="G170" s="267"/>
      <c r="H170" s="267"/>
      <c r="I170" s="277"/>
      <c r="J170" s="272"/>
      <c r="K170" s="272"/>
      <c r="L170" s="270"/>
      <c r="M170" s="270"/>
      <c r="N170" s="270"/>
      <c r="O170" s="267"/>
      <c r="P170" s="278"/>
      <c r="Q170" s="278"/>
      <c r="R170" s="267"/>
      <c r="S170" s="267"/>
      <c r="T170" s="273"/>
    </row>
    <row r="171" spans="1:20" s="275" customFormat="1" x14ac:dyDescent="0.25">
      <c r="A171" s="276"/>
      <c r="B171" s="270"/>
      <c r="D171" s="90"/>
      <c r="G171" s="267"/>
      <c r="H171" s="267"/>
      <c r="I171" s="277"/>
      <c r="J171" s="272"/>
      <c r="K171" s="272"/>
      <c r="L171" s="270"/>
      <c r="M171" s="270"/>
      <c r="N171" s="270"/>
      <c r="O171" s="267"/>
      <c r="P171" s="278"/>
      <c r="Q171" s="278"/>
      <c r="R171" s="267"/>
      <c r="S171" s="267"/>
      <c r="T171" s="273"/>
    </row>
    <row r="172" spans="1:20" s="275" customFormat="1" x14ac:dyDescent="0.25">
      <c r="A172" s="276"/>
      <c r="B172" s="270"/>
      <c r="D172" s="90"/>
      <c r="G172" s="267"/>
      <c r="H172" s="267"/>
      <c r="I172" s="277"/>
      <c r="J172" s="272"/>
      <c r="K172" s="272"/>
      <c r="L172" s="270"/>
      <c r="M172" s="270"/>
      <c r="N172" s="270"/>
      <c r="O172" s="267"/>
      <c r="P172" s="278"/>
      <c r="Q172" s="278"/>
      <c r="R172" s="267"/>
      <c r="S172" s="267"/>
      <c r="T172" s="273"/>
    </row>
    <row r="173" spans="1:20" s="275" customFormat="1" x14ac:dyDescent="0.25">
      <c r="A173" s="276"/>
      <c r="B173" s="270"/>
      <c r="D173" s="90"/>
      <c r="G173" s="267"/>
      <c r="H173" s="267"/>
      <c r="I173" s="277"/>
      <c r="J173" s="272"/>
      <c r="K173" s="272"/>
      <c r="L173" s="270"/>
      <c r="M173" s="270"/>
      <c r="N173" s="270"/>
      <c r="O173" s="267"/>
      <c r="P173" s="278"/>
      <c r="Q173" s="278"/>
      <c r="R173" s="267"/>
      <c r="S173" s="267"/>
      <c r="T173" s="273"/>
    </row>
    <row r="174" spans="1:20" s="275" customFormat="1" x14ac:dyDescent="0.25">
      <c r="A174" s="276"/>
      <c r="B174" s="270"/>
      <c r="D174" s="90"/>
      <c r="G174" s="267"/>
      <c r="H174" s="267"/>
      <c r="I174" s="277"/>
      <c r="J174" s="272"/>
      <c r="K174" s="272"/>
      <c r="L174" s="270"/>
      <c r="M174" s="270"/>
      <c r="N174" s="270"/>
      <c r="O174" s="267"/>
      <c r="P174" s="278"/>
      <c r="Q174" s="278"/>
      <c r="R174" s="267"/>
      <c r="S174" s="267"/>
      <c r="T174" s="273"/>
    </row>
    <row r="175" spans="1:20" s="275" customFormat="1" x14ac:dyDescent="0.25">
      <c r="A175" s="276"/>
      <c r="B175" s="270"/>
      <c r="D175" s="90"/>
      <c r="G175" s="267"/>
      <c r="H175" s="267"/>
      <c r="I175" s="277"/>
      <c r="J175" s="272"/>
      <c r="K175" s="272"/>
      <c r="L175" s="270"/>
      <c r="M175" s="270"/>
      <c r="N175" s="270"/>
      <c r="O175" s="267"/>
      <c r="P175" s="278"/>
      <c r="Q175" s="278"/>
      <c r="R175" s="267"/>
      <c r="S175" s="267"/>
      <c r="T175" s="273"/>
    </row>
    <row r="176" spans="1:20" s="275" customFormat="1" x14ac:dyDescent="0.25">
      <c r="A176" s="276"/>
      <c r="B176" s="270"/>
      <c r="D176" s="90"/>
      <c r="G176" s="267"/>
      <c r="H176" s="267"/>
      <c r="I176" s="277"/>
      <c r="J176" s="272"/>
      <c r="K176" s="272"/>
      <c r="L176" s="270"/>
      <c r="M176" s="270"/>
      <c r="N176" s="270"/>
      <c r="O176" s="267"/>
      <c r="P176" s="278"/>
      <c r="Q176" s="278"/>
      <c r="R176" s="267"/>
      <c r="S176" s="267"/>
      <c r="T176" s="273"/>
    </row>
    <row r="177" spans="1:20" s="275" customFormat="1" x14ac:dyDescent="0.25">
      <c r="A177" s="276"/>
      <c r="B177" s="270"/>
      <c r="D177" s="90"/>
      <c r="G177" s="267"/>
      <c r="H177" s="267"/>
      <c r="I177" s="277"/>
      <c r="J177" s="272"/>
      <c r="K177" s="272"/>
      <c r="L177" s="270"/>
      <c r="M177" s="270"/>
      <c r="N177" s="270"/>
      <c r="O177" s="267"/>
      <c r="P177" s="278"/>
      <c r="Q177" s="278"/>
      <c r="R177" s="267"/>
      <c r="S177" s="267"/>
      <c r="T177" s="273"/>
    </row>
    <row r="178" spans="1:20" s="275" customFormat="1" x14ac:dyDescent="0.25">
      <c r="A178" s="276"/>
      <c r="B178" s="270"/>
      <c r="D178" s="90"/>
      <c r="G178" s="267"/>
      <c r="H178" s="267"/>
      <c r="I178" s="277"/>
      <c r="J178" s="272"/>
      <c r="K178" s="272"/>
      <c r="L178" s="270"/>
      <c r="M178" s="270"/>
      <c r="N178" s="270"/>
      <c r="O178" s="267"/>
      <c r="P178" s="278"/>
      <c r="Q178" s="278"/>
      <c r="R178" s="267"/>
      <c r="S178" s="267"/>
      <c r="T178" s="273"/>
    </row>
    <row r="179" spans="1:20" s="275" customFormat="1" x14ac:dyDescent="0.25">
      <c r="A179" s="276"/>
      <c r="B179" s="270"/>
      <c r="D179" s="90"/>
      <c r="G179" s="267"/>
      <c r="H179" s="267"/>
      <c r="I179" s="277"/>
      <c r="J179" s="272"/>
      <c r="K179" s="272"/>
      <c r="L179" s="270"/>
      <c r="M179" s="270"/>
      <c r="N179" s="270"/>
      <c r="O179" s="267"/>
      <c r="P179" s="278"/>
      <c r="Q179" s="278"/>
      <c r="R179" s="267"/>
      <c r="S179" s="267"/>
      <c r="T179" s="273"/>
    </row>
    <row r="180" spans="1:20" s="275" customFormat="1" x14ac:dyDescent="0.25">
      <c r="A180" s="276"/>
      <c r="B180" s="270"/>
      <c r="D180" s="90"/>
      <c r="G180" s="267"/>
      <c r="H180" s="267"/>
      <c r="I180" s="277"/>
      <c r="J180" s="272"/>
      <c r="K180" s="272"/>
      <c r="L180" s="270"/>
      <c r="M180" s="270"/>
      <c r="N180" s="270"/>
      <c r="O180" s="267"/>
      <c r="P180" s="278"/>
      <c r="Q180" s="278"/>
      <c r="R180" s="267"/>
      <c r="S180" s="267"/>
      <c r="T180" s="273"/>
    </row>
    <row r="181" spans="1:20" s="275" customFormat="1" x14ac:dyDescent="0.25">
      <c r="A181" s="276"/>
      <c r="B181" s="270"/>
      <c r="D181" s="90"/>
      <c r="G181" s="267"/>
      <c r="H181" s="267"/>
      <c r="I181" s="277"/>
      <c r="J181" s="272"/>
      <c r="K181" s="272"/>
      <c r="L181" s="270"/>
      <c r="M181" s="270"/>
      <c r="N181" s="270"/>
      <c r="O181" s="267"/>
      <c r="P181" s="278"/>
      <c r="Q181" s="278"/>
      <c r="R181" s="267"/>
      <c r="S181" s="267"/>
      <c r="T181" s="273"/>
    </row>
    <row r="182" spans="1:20" s="275" customFormat="1" x14ac:dyDescent="0.25">
      <c r="A182" s="276"/>
      <c r="B182" s="270"/>
      <c r="D182" s="90"/>
      <c r="G182" s="267"/>
      <c r="H182" s="267"/>
      <c r="I182" s="277"/>
      <c r="J182" s="272"/>
      <c r="K182" s="272"/>
      <c r="L182" s="270"/>
      <c r="M182" s="270"/>
      <c r="N182" s="270"/>
      <c r="O182" s="267"/>
      <c r="P182" s="278"/>
      <c r="Q182" s="278"/>
      <c r="R182" s="267"/>
      <c r="S182" s="267"/>
      <c r="T182" s="273"/>
    </row>
    <row r="183" spans="1:20" s="275" customFormat="1" x14ac:dyDescent="0.25">
      <c r="A183" s="276"/>
      <c r="B183" s="270"/>
      <c r="D183" s="90"/>
      <c r="G183" s="267"/>
      <c r="H183" s="267"/>
      <c r="I183" s="277"/>
      <c r="J183" s="272"/>
      <c r="K183" s="272"/>
      <c r="L183" s="270"/>
      <c r="M183" s="270"/>
      <c r="N183" s="270"/>
      <c r="O183" s="267"/>
      <c r="P183" s="278"/>
      <c r="Q183" s="278"/>
      <c r="R183" s="267"/>
      <c r="S183" s="267"/>
      <c r="T183" s="273"/>
    </row>
    <row r="184" spans="1:20" s="275" customFormat="1" x14ac:dyDescent="0.25">
      <c r="A184" s="276"/>
      <c r="B184" s="270"/>
      <c r="D184" s="90"/>
      <c r="G184" s="267"/>
      <c r="H184" s="267"/>
      <c r="I184" s="277"/>
      <c r="J184" s="272"/>
      <c r="K184" s="272"/>
      <c r="L184" s="270"/>
      <c r="M184" s="270"/>
      <c r="N184" s="270"/>
      <c r="O184" s="267"/>
      <c r="P184" s="278"/>
      <c r="Q184" s="278"/>
      <c r="R184" s="267"/>
      <c r="S184" s="267"/>
      <c r="T184" s="273"/>
    </row>
    <row r="185" spans="1:20" s="275" customFormat="1" x14ac:dyDescent="0.25">
      <c r="A185" s="276"/>
      <c r="B185" s="270"/>
      <c r="D185" s="90"/>
      <c r="G185" s="267"/>
      <c r="H185" s="267"/>
      <c r="I185" s="277"/>
      <c r="J185" s="272"/>
      <c r="K185" s="272"/>
      <c r="L185" s="270"/>
      <c r="M185" s="270"/>
      <c r="N185" s="270"/>
      <c r="O185" s="267"/>
      <c r="P185" s="278"/>
      <c r="Q185" s="278"/>
      <c r="R185" s="267"/>
      <c r="S185" s="267"/>
      <c r="T185" s="273"/>
    </row>
    <row r="186" spans="1:20" s="275" customFormat="1" x14ac:dyDescent="0.25">
      <c r="A186" s="276"/>
      <c r="B186" s="270"/>
      <c r="D186" s="90"/>
      <c r="G186" s="267"/>
      <c r="H186" s="267"/>
      <c r="I186" s="277"/>
      <c r="J186" s="272"/>
      <c r="K186" s="272"/>
      <c r="L186" s="270"/>
      <c r="M186" s="270"/>
      <c r="N186" s="270"/>
      <c r="O186" s="267"/>
      <c r="P186" s="278"/>
      <c r="Q186" s="278"/>
      <c r="R186" s="267"/>
      <c r="S186" s="267"/>
      <c r="T186" s="273"/>
    </row>
    <row r="187" spans="1:20" s="275" customFormat="1" x14ac:dyDescent="0.25">
      <c r="A187" s="276"/>
      <c r="B187" s="270"/>
      <c r="D187" s="90"/>
      <c r="G187" s="267"/>
      <c r="H187" s="267"/>
      <c r="I187" s="277"/>
      <c r="J187" s="272"/>
      <c r="K187" s="272"/>
      <c r="L187" s="270"/>
      <c r="M187" s="270"/>
      <c r="N187" s="270"/>
      <c r="O187" s="267"/>
      <c r="P187" s="278"/>
      <c r="Q187" s="278"/>
      <c r="R187" s="267"/>
      <c r="S187" s="267"/>
      <c r="T187" s="273"/>
    </row>
    <row r="188" spans="1:20" s="275" customFormat="1" x14ac:dyDescent="0.25">
      <c r="A188" s="276"/>
      <c r="B188" s="270"/>
      <c r="D188" s="90"/>
      <c r="G188" s="267"/>
      <c r="H188" s="267"/>
      <c r="I188" s="277"/>
      <c r="J188" s="272"/>
      <c r="K188" s="272"/>
      <c r="L188" s="270"/>
      <c r="M188" s="270"/>
      <c r="N188" s="270"/>
      <c r="O188" s="267"/>
      <c r="P188" s="278"/>
      <c r="Q188" s="278"/>
      <c r="R188" s="267"/>
      <c r="S188" s="267"/>
      <c r="T188" s="273"/>
    </row>
    <row r="189" spans="1:20" s="275" customFormat="1" x14ac:dyDescent="0.25">
      <c r="A189" s="276"/>
      <c r="B189" s="270"/>
      <c r="D189" s="90"/>
      <c r="G189" s="267"/>
      <c r="H189" s="267"/>
      <c r="I189" s="277"/>
      <c r="J189" s="272"/>
      <c r="K189" s="272"/>
      <c r="L189" s="270"/>
      <c r="M189" s="270"/>
      <c r="N189" s="270"/>
      <c r="O189" s="267"/>
      <c r="P189" s="278"/>
      <c r="Q189" s="278"/>
      <c r="R189" s="267"/>
      <c r="S189" s="267"/>
      <c r="T189" s="273"/>
    </row>
    <row r="190" spans="1:20" s="275" customFormat="1" x14ac:dyDescent="0.25">
      <c r="A190" s="276"/>
      <c r="B190" s="270"/>
      <c r="D190" s="90"/>
      <c r="G190" s="267"/>
      <c r="H190" s="267"/>
      <c r="I190" s="277"/>
      <c r="J190" s="272"/>
      <c r="K190" s="272"/>
      <c r="L190" s="270"/>
      <c r="M190" s="270"/>
      <c r="N190" s="270"/>
      <c r="O190" s="267"/>
      <c r="P190" s="278"/>
      <c r="Q190" s="278"/>
      <c r="R190" s="267"/>
      <c r="S190" s="267"/>
      <c r="T190" s="273"/>
    </row>
    <row r="191" spans="1:20" s="275" customFormat="1" x14ac:dyDescent="0.25">
      <c r="A191" s="276"/>
      <c r="B191" s="270"/>
      <c r="D191" s="90"/>
      <c r="G191" s="267"/>
      <c r="H191" s="267"/>
      <c r="I191" s="277"/>
      <c r="J191" s="272"/>
      <c r="K191" s="272"/>
      <c r="L191" s="270"/>
      <c r="M191" s="270"/>
      <c r="N191" s="270"/>
      <c r="O191" s="267"/>
      <c r="P191" s="278"/>
      <c r="Q191" s="278"/>
      <c r="R191" s="267"/>
      <c r="S191" s="267"/>
      <c r="T191" s="273"/>
    </row>
    <row r="192" spans="1:20" s="275" customFormat="1" x14ac:dyDescent="0.25">
      <c r="A192" s="276"/>
      <c r="B192" s="270"/>
      <c r="D192" s="90"/>
      <c r="G192" s="267"/>
      <c r="H192" s="267"/>
      <c r="I192" s="277"/>
      <c r="J192" s="272"/>
      <c r="K192" s="272"/>
      <c r="L192" s="270"/>
      <c r="M192" s="270"/>
      <c r="N192" s="270"/>
      <c r="O192" s="267"/>
      <c r="P192" s="278"/>
      <c r="Q192" s="278"/>
      <c r="R192" s="267"/>
      <c r="S192" s="267"/>
      <c r="T192" s="273"/>
    </row>
    <row r="193" spans="1:20" s="275" customFormat="1" x14ac:dyDescent="0.25">
      <c r="A193" s="276"/>
      <c r="B193" s="270"/>
      <c r="D193" s="90"/>
      <c r="G193" s="267"/>
      <c r="H193" s="267"/>
      <c r="I193" s="277"/>
      <c r="J193" s="272"/>
      <c r="K193" s="272"/>
      <c r="L193" s="270"/>
      <c r="M193" s="270"/>
      <c r="N193" s="270"/>
      <c r="O193" s="267"/>
      <c r="P193" s="278"/>
      <c r="Q193" s="278"/>
      <c r="R193" s="267"/>
      <c r="S193" s="267"/>
      <c r="T193" s="273"/>
    </row>
    <row r="194" spans="1:20" s="275" customFormat="1" x14ac:dyDescent="0.25">
      <c r="A194" s="276"/>
      <c r="B194" s="270"/>
      <c r="D194" s="90"/>
      <c r="G194" s="267"/>
      <c r="H194" s="267"/>
      <c r="I194" s="277"/>
      <c r="J194" s="272"/>
      <c r="K194" s="272"/>
      <c r="L194" s="270"/>
      <c r="M194" s="270"/>
      <c r="N194" s="270"/>
      <c r="O194" s="267"/>
      <c r="P194" s="278"/>
      <c r="Q194" s="278"/>
      <c r="R194" s="267"/>
      <c r="S194" s="267"/>
      <c r="T194" s="273"/>
    </row>
    <row r="195" spans="1:20" s="275" customFormat="1" x14ac:dyDescent="0.25">
      <c r="A195" s="276"/>
      <c r="B195" s="270"/>
      <c r="D195" s="90"/>
      <c r="G195" s="267"/>
      <c r="H195" s="267"/>
      <c r="I195" s="277"/>
      <c r="J195" s="272"/>
      <c r="K195" s="272"/>
      <c r="L195" s="270"/>
      <c r="M195" s="270"/>
      <c r="N195" s="270"/>
      <c r="O195" s="267"/>
      <c r="P195" s="278"/>
      <c r="Q195" s="278"/>
      <c r="R195" s="267"/>
      <c r="S195" s="267"/>
      <c r="T195" s="273"/>
    </row>
    <row r="196" spans="1:20" s="275" customFormat="1" x14ac:dyDescent="0.25">
      <c r="A196" s="276"/>
      <c r="B196" s="270"/>
      <c r="D196" s="90"/>
      <c r="G196" s="267"/>
      <c r="H196" s="267"/>
      <c r="I196" s="277"/>
      <c r="J196" s="272"/>
      <c r="K196" s="272"/>
      <c r="L196" s="270"/>
      <c r="M196" s="270"/>
      <c r="N196" s="270"/>
      <c r="O196" s="267"/>
      <c r="P196" s="278"/>
      <c r="Q196" s="278"/>
      <c r="R196" s="267"/>
      <c r="S196" s="267"/>
      <c r="T196" s="273"/>
    </row>
    <row r="197" spans="1:20" s="275" customFormat="1" x14ac:dyDescent="0.25">
      <c r="A197" s="276"/>
      <c r="B197" s="270"/>
      <c r="D197" s="90"/>
      <c r="G197" s="267"/>
      <c r="H197" s="267"/>
      <c r="I197" s="277"/>
      <c r="J197" s="272"/>
      <c r="K197" s="272"/>
      <c r="L197" s="270"/>
      <c r="M197" s="270"/>
      <c r="N197" s="270"/>
      <c r="O197" s="267"/>
      <c r="P197" s="278"/>
      <c r="Q197" s="278"/>
      <c r="R197" s="267"/>
      <c r="S197" s="267"/>
      <c r="T197" s="273"/>
    </row>
    <row r="198" spans="1:20" s="275" customFormat="1" x14ac:dyDescent="0.25">
      <c r="A198" s="276"/>
      <c r="B198" s="270"/>
      <c r="D198" s="90"/>
      <c r="G198" s="267"/>
      <c r="H198" s="267"/>
      <c r="I198" s="277"/>
      <c r="J198" s="272"/>
      <c r="K198" s="272"/>
      <c r="L198" s="270"/>
      <c r="M198" s="270"/>
      <c r="N198" s="270"/>
      <c r="O198" s="267"/>
      <c r="P198" s="278"/>
      <c r="Q198" s="278"/>
      <c r="R198" s="267"/>
      <c r="S198" s="267"/>
      <c r="T198" s="273"/>
    </row>
    <row r="199" spans="1:20" s="275" customFormat="1" x14ac:dyDescent="0.25">
      <c r="A199" s="276"/>
      <c r="B199" s="270"/>
      <c r="D199" s="90"/>
      <c r="G199" s="267"/>
      <c r="H199" s="267"/>
      <c r="I199" s="277"/>
      <c r="J199" s="272"/>
      <c r="K199" s="272"/>
      <c r="L199" s="270"/>
      <c r="M199" s="270"/>
      <c r="N199" s="270"/>
      <c r="O199" s="267"/>
      <c r="P199" s="278"/>
      <c r="Q199" s="278"/>
      <c r="R199" s="267"/>
      <c r="S199" s="267"/>
      <c r="T199" s="273"/>
    </row>
    <row r="200" spans="1:20" s="275" customFormat="1" x14ac:dyDescent="0.25">
      <c r="A200" s="276"/>
      <c r="B200" s="270"/>
      <c r="D200" s="90"/>
      <c r="G200" s="267"/>
      <c r="H200" s="267"/>
      <c r="I200" s="277"/>
      <c r="J200" s="272"/>
      <c r="K200" s="272"/>
      <c r="L200" s="270"/>
      <c r="M200" s="270"/>
      <c r="N200" s="270"/>
      <c r="O200" s="267"/>
      <c r="P200" s="278"/>
      <c r="Q200" s="278"/>
      <c r="R200" s="267"/>
      <c r="S200" s="267"/>
      <c r="T200" s="273"/>
    </row>
    <row r="201" spans="1:20" s="275" customFormat="1" x14ac:dyDescent="0.25">
      <c r="A201" s="276"/>
      <c r="B201" s="270"/>
      <c r="D201" s="90"/>
      <c r="G201" s="267"/>
      <c r="H201" s="267"/>
      <c r="I201" s="277"/>
      <c r="J201" s="272"/>
      <c r="K201" s="272"/>
      <c r="L201" s="270"/>
      <c r="M201" s="270"/>
      <c r="N201" s="270"/>
      <c r="O201" s="267"/>
      <c r="P201" s="278"/>
      <c r="Q201" s="278"/>
      <c r="R201" s="267"/>
      <c r="S201" s="267"/>
      <c r="T201" s="273"/>
    </row>
    <row r="202" spans="1:20" s="275" customFormat="1" x14ac:dyDescent="0.25">
      <c r="A202" s="276"/>
      <c r="B202" s="270"/>
      <c r="D202" s="90"/>
      <c r="G202" s="267"/>
      <c r="H202" s="267"/>
      <c r="I202" s="277"/>
      <c r="J202" s="272"/>
      <c r="K202" s="272"/>
      <c r="L202" s="270"/>
      <c r="M202" s="270"/>
      <c r="N202" s="270"/>
      <c r="O202" s="267"/>
      <c r="P202" s="278"/>
      <c r="Q202" s="278"/>
      <c r="R202" s="267"/>
      <c r="S202" s="267"/>
      <c r="T202" s="273"/>
    </row>
    <row r="203" spans="1:20" s="275" customFormat="1" x14ac:dyDescent="0.25">
      <c r="A203" s="276"/>
      <c r="B203" s="270"/>
      <c r="D203" s="90"/>
      <c r="G203" s="267"/>
      <c r="H203" s="267"/>
      <c r="I203" s="277"/>
      <c r="J203" s="272"/>
      <c r="K203" s="272"/>
      <c r="L203" s="270"/>
      <c r="M203" s="270"/>
      <c r="N203" s="270"/>
      <c r="O203" s="267"/>
      <c r="P203" s="278"/>
      <c r="Q203" s="278"/>
      <c r="R203" s="267"/>
      <c r="S203" s="267"/>
      <c r="T203" s="273"/>
    </row>
    <row r="204" spans="1:20" s="275" customFormat="1" x14ac:dyDescent="0.25">
      <c r="A204" s="276"/>
      <c r="B204" s="270"/>
      <c r="D204" s="90"/>
      <c r="G204" s="267"/>
      <c r="H204" s="267"/>
      <c r="I204" s="277"/>
      <c r="J204" s="272"/>
      <c r="K204" s="272"/>
      <c r="L204" s="270"/>
      <c r="M204" s="270"/>
      <c r="N204" s="270"/>
      <c r="O204" s="267"/>
      <c r="P204" s="278"/>
      <c r="Q204" s="278"/>
      <c r="R204" s="267"/>
      <c r="S204" s="267"/>
      <c r="T204" s="273"/>
    </row>
    <row r="205" spans="1:20" s="275" customFormat="1" x14ac:dyDescent="0.25">
      <c r="A205" s="276"/>
      <c r="B205" s="270"/>
      <c r="D205" s="90"/>
      <c r="G205" s="267"/>
      <c r="H205" s="267"/>
      <c r="I205" s="277"/>
      <c r="J205" s="272"/>
      <c r="K205" s="272"/>
      <c r="L205" s="270"/>
      <c r="M205" s="270"/>
      <c r="N205" s="270"/>
      <c r="O205" s="267"/>
      <c r="P205" s="278"/>
      <c r="Q205" s="278"/>
      <c r="R205" s="267"/>
      <c r="S205" s="267"/>
      <c r="T205" s="273"/>
    </row>
    <row r="206" spans="1:20" s="275" customFormat="1" x14ac:dyDescent="0.25">
      <c r="A206" s="276"/>
      <c r="B206" s="270"/>
      <c r="D206" s="90"/>
      <c r="G206" s="267"/>
      <c r="H206" s="267"/>
      <c r="I206" s="277"/>
      <c r="J206" s="272"/>
      <c r="K206" s="272"/>
      <c r="L206" s="270"/>
      <c r="M206" s="270"/>
      <c r="N206" s="270"/>
      <c r="O206" s="267"/>
      <c r="P206" s="278"/>
      <c r="Q206" s="278"/>
      <c r="R206" s="267"/>
      <c r="S206" s="267"/>
      <c r="T206" s="273"/>
    </row>
    <row r="207" spans="1:20" s="275" customFormat="1" x14ac:dyDescent="0.25">
      <c r="A207" s="276"/>
      <c r="B207" s="270"/>
      <c r="D207" s="90"/>
      <c r="G207" s="267"/>
      <c r="H207" s="267"/>
      <c r="I207" s="277"/>
      <c r="J207" s="272"/>
      <c r="K207" s="272"/>
      <c r="L207" s="270"/>
      <c r="M207" s="270"/>
      <c r="N207" s="270"/>
      <c r="O207" s="267"/>
      <c r="P207" s="278"/>
      <c r="Q207" s="278"/>
      <c r="R207" s="267"/>
      <c r="S207" s="267"/>
      <c r="T207" s="273"/>
    </row>
    <row r="208" spans="1:20" s="275" customFormat="1" x14ac:dyDescent="0.25">
      <c r="A208" s="276"/>
      <c r="B208" s="270"/>
      <c r="D208" s="90"/>
      <c r="G208" s="267"/>
      <c r="H208" s="267"/>
      <c r="I208" s="277"/>
      <c r="J208" s="272"/>
      <c r="K208" s="272"/>
      <c r="L208" s="270"/>
      <c r="M208" s="270"/>
      <c r="N208" s="270"/>
      <c r="O208" s="267"/>
      <c r="P208" s="278"/>
      <c r="Q208" s="278"/>
      <c r="R208" s="267"/>
      <c r="S208" s="267"/>
      <c r="T208" s="273"/>
    </row>
    <row r="209" spans="1:20" s="275" customFormat="1" x14ac:dyDescent="0.25">
      <c r="A209" s="276"/>
      <c r="B209" s="270"/>
      <c r="D209" s="90"/>
      <c r="G209" s="267"/>
      <c r="H209" s="267"/>
      <c r="I209" s="277"/>
      <c r="J209" s="272"/>
      <c r="K209" s="272"/>
      <c r="L209" s="270"/>
      <c r="M209" s="270"/>
      <c r="N209" s="270"/>
      <c r="O209" s="267"/>
      <c r="P209" s="278"/>
      <c r="Q209" s="278"/>
      <c r="R209" s="267"/>
      <c r="S209" s="267"/>
      <c r="T209" s="273"/>
    </row>
    <row r="210" spans="1:20" s="275" customFormat="1" x14ac:dyDescent="0.25">
      <c r="A210" s="276"/>
      <c r="B210" s="270"/>
      <c r="D210" s="90"/>
      <c r="G210" s="267"/>
      <c r="H210" s="267"/>
      <c r="I210" s="277"/>
      <c r="J210" s="272"/>
      <c r="K210" s="272"/>
      <c r="L210" s="270"/>
      <c r="M210" s="270"/>
      <c r="N210" s="270"/>
      <c r="O210" s="267"/>
      <c r="P210" s="278"/>
      <c r="Q210" s="278"/>
      <c r="R210" s="267"/>
      <c r="S210" s="267"/>
      <c r="T210" s="273"/>
    </row>
    <row r="211" spans="1:20" s="275" customFormat="1" x14ac:dyDescent="0.25">
      <c r="A211" s="276"/>
      <c r="B211" s="270"/>
      <c r="D211" s="90"/>
      <c r="G211" s="267"/>
      <c r="H211" s="267"/>
      <c r="I211" s="277"/>
      <c r="J211" s="272"/>
      <c r="K211" s="272"/>
      <c r="L211" s="270"/>
      <c r="M211" s="270"/>
      <c r="N211" s="270"/>
      <c r="O211" s="267"/>
      <c r="P211" s="278"/>
      <c r="Q211" s="278"/>
      <c r="R211" s="267"/>
      <c r="S211" s="267"/>
      <c r="T211" s="273"/>
    </row>
    <row r="212" spans="1:20" s="275" customFormat="1" x14ac:dyDescent="0.25">
      <c r="A212" s="276"/>
      <c r="B212" s="270"/>
      <c r="D212" s="90"/>
      <c r="G212" s="267"/>
      <c r="H212" s="267"/>
      <c r="I212" s="277"/>
      <c r="J212" s="272"/>
      <c r="K212" s="272"/>
      <c r="L212" s="270"/>
      <c r="M212" s="270"/>
      <c r="N212" s="270"/>
      <c r="O212" s="267"/>
      <c r="P212" s="278"/>
      <c r="Q212" s="278"/>
      <c r="R212" s="267"/>
      <c r="S212" s="267"/>
      <c r="T212" s="273"/>
    </row>
    <row r="213" spans="1:20" s="275" customFormat="1" x14ac:dyDescent="0.25">
      <c r="A213" s="276"/>
      <c r="B213" s="270"/>
      <c r="D213" s="90"/>
      <c r="G213" s="267"/>
      <c r="H213" s="267"/>
      <c r="I213" s="277"/>
      <c r="J213" s="272"/>
      <c r="K213" s="272"/>
      <c r="L213" s="270"/>
      <c r="M213" s="270"/>
      <c r="N213" s="270"/>
      <c r="O213" s="267"/>
      <c r="P213" s="278"/>
      <c r="Q213" s="278"/>
      <c r="R213" s="267"/>
      <c r="S213" s="267"/>
      <c r="T213" s="273"/>
    </row>
    <row r="214" spans="1:20" s="275" customFormat="1" x14ac:dyDescent="0.25">
      <c r="A214" s="276"/>
      <c r="B214" s="270"/>
      <c r="D214" s="90"/>
      <c r="G214" s="267"/>
      <c r="H214" s="267"/>
      <c r="I214" s="277"/>
      <c r="J214" s="272"/>
      <c r="K214" s="272"/>
      <c r="L214" s="270"/>
      <c r="M214" s="270"/>
      <c r="N214" s="270"/>
      <c r="O214" s="267"/>
      <c r="P214" s="278"/>
      <c r="Q214" s="278"/>
      <c r="R214" s="267"/>
      <c r="S214" s="267"/>
      <c r="T214" s="273"/>
    </row>
    <row r="215" spans="1:20" s="275" customFormat="1" x14ac:dyDescent="0.25">
      <c r="A215" s="276"/>
      <c r="B215" s="270"/>
      <c r="D215" s="90"/>
      <c r="G215" s="267"/>
      <c r="H215" s="267"/>
      <c r="I215" s="277"/>
      <c r="J215" s="272"/>
      <c r="K215" s="272"/>
      <c r="L215" s="270"/>
      <c r="M215" s="270"/>
      <c r="N215" s="270"/>
      <c r="O215" s="267"/>
      <c r="P215" s="278"/>
      <c r="Q215" s="278"/>
      <c r="R215" s="267"/>
      <c r="S215" s="267"/>
      <c r="T215" s="273"/>
    </row>
    <row r="216" spans="1:20" s="275" customFormat="1" x14ac:dyDescent="0.25">
      <c r="A216" s="276"/>
      <c r="B216" s="270"/>
      <c r="D216" s="90"/>
      <c r="G216" s="267"/>
      <c r="H216" s="267"/>
      <c r="I216" s="277"/>
      <c r="J216" s="272"/>
      <c r="K216" s="272"/>
      <c r="L216" s="270"/>
      <c r="M216" s="270"/>
      <c r="N216" s="270"/>
      <c r="O216" s="267"/>
      <c r="P216" s="278"/>
      <c r="Q216" s="278"/>
      <c r="R216" s="267"/>
      <c r="S216" s="267"/>
      <c r="T216" s="273"/>
    </row>
    <row r="217" spans="1:20" s="275" customFormat="1" x14ac:dyDescent="0.25">
      <c r="A217" s="276"/>
      <c r="B217" s="270"/>
      <c r="D217" s="90"/>
      <c r="G217" s="267"/>
      <c r="H217" s="267"/>
      <c r="I217" s="277"/>
      <c r="J217" s="272"/>
      <c r="K217" s="272"/>
      <c r="L217" s="270"/>
      <c r="M217" s="270"/>
      <c r="N217" s="270"/>
      <c r="O217" s="267"/>
      <c r="P217" s="278"/>
      <c r="Q217" s="278"/>
      <c r="R217" s="267"/>
      <c r="S217" s="267"/>
      <c r="T217" s="273"/>
    </row>
    <row r="218" spans="1:20" s="275" customFormat="1" x14ac:dyDescent="0.25">
      <c r="A218" s="276"/>
      <c r="B218" s="270"/>
      <c r="D218" s="90"/>
      <c r="G218" s="267"/>
      <c r="H218" s="267"/>
      <c r="I218" s="277"/>
      <c r="J218" s="272"/>
      <c r="K218" s="272"/>
      <c r="L218" s="270"/>
      <c r="M218" s="270"/>
      <c r="N218" s="270"/>
      <c r="O218" s="267"/>
      <c r="P218" s="278"/>
      <c r="Q218" s="278"/>
      <c r="R218" s="267"/>
      <c r="S218" s="267"/>
      <c r="T218" s="273"/>
    </row>
    <row r="219" spans="1:20" s="275" customFormat="1" x14ac:dyDescent="0.25">
      <c r="A219" s="276"/>
      <c r="B219" s="270"/>
      <c r="D219" s="90"/>
      <c r="G219" s="267"/>
      <c r="H219" s="267"/>
      <c r="I219" s="277"/>
      <c r="J219" s="272"/>
      <c r="K219" s="272"/>
      <c r="L219" s="270"/>
      <c r="M219" s="270"/>
      <c r="N219" s="270"/>
      <c r="O219" s="267"/>
      <c r="P219" s="278"/>
      <c r="Q219" s="278"/>
      <c r="R219" s="267"/>
      <c r="S219" s="267"/>
      <c r="T219" s="273"/>
    </row>
    <row r="220" spans="1:20" s="275" customFormat="1" x14ac:dyDescent="0.25">
      <c r="A220" s="276"/>
      <c r="B220" s="270"/>
      <c r="D220" s="90"/>
      <c r="G220" s="267"/>
      <c r="H220" s="267"/>
      <c r="I220" s="277"/>
      <c r="J220" s="272"/>
      <c r="K220" s="272"/>
      <c r="L220" s="270"/>
      <c r="M220" s="270"/>
      <c r="N220" s="270"/>
      <c r="O220" s="267"/>
      <c r="P220" s="278"/>
      <c r="Q220" s="278"/>
      <c r="R220" s="267"/>
      <c r="S220" s="267"/>
      <c r="T220" s="273"/>
    </row>
    <row r="221" spans="1:20" s="275" customFormat="1" x14ac:dyDescent="0.25">
      <c r="A221" s="276"/>
      <c r="B221" s="270"/>
      <c r="D221" s="90"/>
      <c r="G221" s="267"/>
      <c r="H221" s="267"/>
      <c r="I221" s="277"/>
      <c r="J221" s="272"/>
      <c r="K221" s="272"/>
      <c r="L221" s="270"/>
      <c r="M221" s="270"/>
      <c r="N221" s="270"/>
      <c r="O221" s="267"/>
      <c r="P221" s="278"/>
      <c r="Q221" s="278"/>
      <c r="R221" s="267"/>
      <c r="S221" s="267"/>
      <c r="T221" s="273"/>
    </row>
    <row r="222" spans="1:20" s="275" customFormat="1" x14ac:dyDescent="0.25">
      <c r="A222" s="276"/>
      <c r="B222" s="270"/>
      <c r="D222" s="90"/>
      <c r="G222" s="267"/>
      <c r="H222" s="267"/>
      <c r="I222" s="277"/>
      <c r="J222" s="272"/>
      <c r="K222" s="272"/>
      <c r="L222" s="270"/>
      <c r="M222" s="270"/>
      <c r="N222" s="270"/>
      <c r="O222" s="267"/>
      <c r="P222" s="278"/>
      <c r="Q222" s="278"/>
      <c r="R222" s="267"/>
      <c r="S222" s="267"/>
      <c r="T222" s="273"/>
    </row>
    <row r="223" spans="1:20" s="275" customFormat="1" x14ac:dyDescent="0.25">
      <c r="A223" s="276"/>
      <c r="B223" s="270"/>
      <c r="D223" s="90"/>
      <c r="G223" s="267"/>
      <c r="H223" s="267"/>
      <c r="I223" s="277"/>
      <c r="J223" s="272"/>
      <c r="K223" s="272"/>
      <c r="L223" s="270"/>
      <c r="M223" s="270"/>
      <c r="N223" s="270"/>
      <c r="O223" s="267"/>
      <c r="P223" s="278"/>
      <c r="Q223" s="278"/>
      <c r="R223" s="267"/>
      <c r="S223" s="267"/>
      <c r="T223" s="273"/>
    </row>
    <row r="224" spans="1:20" s="275" customFormat="1" x14ac:dyDescent="0.25">
      <c r="A224" s="276"/>
      <c r="B224" s="270"/>
      <c r="D224" s="90"/>
      <c r="G224" s="267"/>
      <c r="H224" s="267"/>
      <c r="I224" s="277"/>
      <c r="J224" s="272"/>
      <c r="K224" s="272"/>
      <c r="L224" s="270"/>
      <c r="M224" s="270"/>
      <c r="N224" s="270"/>
      <c r="O224" s="267"/>
      <c r="P224" s="278"/>
      <c r="Q224" s="278"/>
      <c r="R224" s="267"/>
      <c r="S224" s="267"/>
      <c r="T224" s="273"/>
    </row>
    <row r="225" spans="1:20" s="275" customFormat="1" x14ac:dyDescent="0.25">
      <c r="A225" s="276"/>
      <c r="B225" s="270"/>
      <c r="D225" s="90"/>
      <c r="G225" s="267"/>
      <c r="H225" s="267"/>
      <c r="I225" s="277"/>
      <c r="J225" s="272"/>
      <c r="K225" s="272"/>
      <c r="L225" s="270"/>
      <c r="M225" s="270"/>
      <c r="N225" s="270"/>
      <c r="O225" s="267"/>
      <c r="P225" s="278"/>
      <c r="Q225" s="278"/>
      <c r="R225" s="267"/>
      <c r="S225" s="267"/>
      <c r="T225" s="273"/>
    </row>
    <row r="226" spans="1:20" s="275" customFormat="1" x14ac:dyDescent="0.25">
      <c r="A226" s="276"/>
      <c r="B226" s="270"/>
      <c r="D226" s="90"/>
      <c r="G226" s="267"/>
      <c r="H226" s="267"/>
      <c r="I226" s="277"/>
      <c r="J226" s="272"/>
      <c r="K226" s="272"/>
      <c r="L226" s="270"/>
      <c r="M226" s="270"/>
      <c r="N226" s="270"/>
      <c r="O226" s="267"/>
      <c r="P226" s="278"/>
      <c r="Q226" s="278"/>
      <c r="R226" s="267"/>
      <c r="S226" s="267"/>
      <c r="T226" s="273"/>
    </row>
    <row r="227" spans="1:20" s="275" customFormat="1" x14ac:dyDescent="0.25">
      <c r="A227" s="276"/>
      <c r="B227" s="270"/>
      <c r="D227" s="90"/>
      <c r="G227" s="267"/>
      <c r="H227" s="267"/>
      <c r="I227" s="277"/>
      <c r="J227" s="272"/>
      <c r="K227" s="272"/>
      <c r="L227" s="270"/>
      <c r="M227" s="270"/>
      <c r="N227" s="270"/>
      <c r="O227" s="267"/>
      <c r="P227" s="278"/>
      <c r="Q227" s="278"/>
      <c r="R227" s="267"/>
      <c r="S227" s="267"/>
      <c r="T227" s="273"/>
    </row>
    <row r="228" spans="1:20" s="275" customFormat="1" x14ac:dyDescent="0.25">
      <c r="A228" s="276"/>
      <c r="B228" s="270"/>
      <c r="D228" s="90"/>
      <c r="G228" s="267"/>
      <c r="H228" s="267"/>
      <c r="I228" s="277"/>
      <c r="J228" s="272"/>
      <c r="K228" s="272"/>
      <c r="L228" s="270"/>
      <c r="M228" s="270"/>
      <c r="N228" s="270"/>
      <c r="O228" s="267"/>
      <c r="P228" s="278"/>
      <c r="Q228" s="278"/>
      <c r="R228" s="267"/>
      <c r="S228" s="267"/>
      <c r="T228" s="273"/>
    </row>
    <row r="229" spans="1:20" s="275" customFormat="1" x14ac:dyDescent="0.25">
      <c r="A229" s="276"/>
      <c r="B229" s="270"/>
      <c r="D229" s="90"/>
      <c r="G229" s="267"/>
      <c r="H229" s="267"/>
      <c r="I229" s="277"/>
      <c r="J229" s="272"/>
      <c r="K229" s="272"/>
      <c r="L229" s="270"/>
      <c r="M229" s="270"/>
      <c r="N229" s="270"/>
      <c r="O229" s="267"/>
      <c r="P229" s="278"/>
      <c r="Q229" s="278"/>
      <c r="R229" s="267"/>
      <c r="S229" s="267"/>
      <c r="T229" s="273"/>
    </row>
    <row r="230" spans="1:20" s="275" customFormat="1" x14ac:dyDescent="0.25">
      <c r="A230" s="276"/>
      <c r="B230" s="270"/>
      <c r="D230" s="90"/>
      <c r="G230" s="267"/>
      <c r="H230" s="267"/>
      <c r="I230" s="277"/>
      <c r="J230" s="272"/>
      <c r="K230" s="272"/>
      <c r="L230" s="270"/>
      <c r="M230" s="270"/>
      <c r="N230" s="270"/>
      <c r="O230" s="267"/>
      <c r="P230" s="278"/>
      <c r="Q230" s="278"/>
      <c r="R230" s="267"/>
      <c r="S230" s="267"/>
      <c r="T230" s="273"/>
    </row>
    <row r="231" spans="1:20" s="275" customFormat="1" x14ac:dyDescent="0.25">
      <c r="A231" s="276"/>
      <c r="B231" s="270"/>
      <c r="D231" s="90"/>
      <c r="G231" s="267"/>
      <c r="H231" s="267"/>
      <c r="I231" s="277"/>
      <c r="J231" s="272"/>
      <c r="K231" s="272"/>
      <c r="L231" s="270"/>
      <c r="M231" s="270"/>
      <c r="N231" s="270"/>
      <c r="O231" s="267"/>
      <c r="P231" s="278"/>
      <c r="Q231" s="278"/>
      <c r="R231" s="267"/>
      <c r="S231" s="267"/>
      <c r="T231" s="273"/>
    </row>
    <row r="232" spans="1:20" s="275" customFormat="1" x14ac:dyDescent="0.25">
      <c r="A232" s="276"/>
      <c r="B232" s="270"/>
      <c r="D232" s="90"/>
      <c r="G232" s="267"/>
      <c r="H232" s="267"/>
      <c r="I232" s="277"/>
      <c r="J232" s="272"/>
      <c r="K232" s="272"/>
      <c r="L232" s="270"/>
      <c r="M232" s="270"/>
      <c r="N232" s="270"/>
      <c r="O232" s="267"/>
      <c r="P232" s="278"/>
      <c r="Q232" s="278"/>
      <c r="R232" s="267"/>
      <c r="S232" s="267"/>
      <c r="T232" s="273"/>
    </row>
    <row r="233" spans="1:20" s="275" customFormat="1" x14ac:dyDescent="0.25">
      <c r="A233" s="276"/>
      <c r="B233" s="270"/>
      <c r="D233" s="90"/>
      <c r="G233" s="267"/>
      <c r="H233" s="267"/>
      <c r="I233" s="277"/>
      <c r="J233" s="272"/>
      <c r="K233" s="272"/>
      <c r="L233" s="270"/>
      <c r="M233" s="270"/>
      <c r="N233" s="270"/>
      <c r="O233" s="267"/>
      <c r="P233" s="278"/>
      <c r="Q233" s="278"/>
      <c r="R233" s="267"/>
      <c r="S233" s="267"/>
      <c r="T233" s="273"/>
    </row>
    <row r="234" spans="1:20" s="275" customFormat="1" x14ac:dyDescent="0.25">
      <c r="A234" s="276"/>
      <c r="B234" s="270"/>
      <c r="D234" s="90"/>
      <c r="G234" s="267"/>
      <c r="H234" s="267"/>
      <c r="I234" s="277"/>
      <c r="J234" s="272"/>
      <c r="K234" s="272"/>
      <c r="L234" s="270"/>
      <c r="M234" s="270"/>
      <c r="N234" s="270"/>
      <c r="O234" s="267"/>
      <c r="P234" s="278"/>
      <c r="Q234" s="278"/>
      <c r="R234" s="267"/>
      <c r="S234" s="267"/>
      <c r="T234" s="273"/>
    </row>
    <row r="235" spans="1:20" s="275" customFormat="1" x14ac:dyDescent="0.25">
      <c r="A235" s="276"/>
      <c r="B235" s="270"/>
      <c r="D235" s="90"/>
      <c r="G235" s="267"/>
      <c r="H235" s="267"/>
      <c r="I235" s="277"/>
      <c r="J235" s="272"/>
      <c r="K235" s="272"/>
      <c r="L235" s="270"/>
      <c r="M235" s="270"/>
      <c r="N235" s="270"/>
      <c r="O235" s="267"/>
      <c r="P235" s="278"/>
      <c r="Q235" s="278"/>
      <c r="R235" s="267"/>
      <c r="S235" s="267"/>
      <c r="T235" s="273"/>
    </row>
    <row r="236" spans="1:20" s="275" customFormat="1" x14ac:dyDescent="0.25">
      <c r="A236" s="276"/>
      <c r="B236" s="270"/>
      <c r="D236" s="90"/>
      <c r="G236" s="267"/>
      <c r="H236" s="267"/>
      <c r="I236" s="277"/>
      <c r="J236" s="272"/>
      <c r="K236" s="272"/>
      <c r="L236" s="270"/>
      <c r="M236" s="270"/>
      <c r="N236" s="270"/>
      <c r="O236" s="267"/>
      <c r="P236" s="278"/>
      <c r="Q236" s="278"/>
      <c r="R236" s="267"/>
      <c r="S236" s="267"/>
      <c r="T236" s="273"/>
    </row>
    <row r="237" spans="1:20" s="275" customFormat="1" x14ac:dyDescent="0.25">
      <c r="A237" s="276"/>
      <c r="B237" s="270"/>
      <c r="D237" s="90"/>
      <c r="G237" s="267"/>
      <c r="H237" s="267"/>
      <c r="I237" s="277"/>
      <c r="J237" s="272"/>
      <c r="K237" s="272"/>
      <c r="L237" s="270"/>
      <c r="M237" s="270"/>
      <c r="N237" s="270"/>
      <c r="O237" s="267"/>
      <c r="P237" s="278"/>
      <c r="Q237" s="278"/>
      <c r="R237" s="267"/>
      <c r="S237" s="267"/>
      <c r="T237" s="273"/>
    </row>
    <row r="238" spans="1:20" s="275" customFormat="1" x14ac:dyDescent="0.25">
      <c r="A238" s="276"/>
      <c r="B238" s="270"/>
      <c r="D238" s="90"/>
      <c r="G238" s="267"/>
      <c r="H238" s="267"/>
      <c r="I238" s="277"/>
      <c r="J238" s="272"/>
      <c r="K238" s="272"/>
      <c r="L238" s="270"/>
      <c r="M238" s="270"/>
      <c r="N238" s="270"/>
      <c r="O238" s="267"/>
      <c r="P238" s="278"/>
      <c r="Q238" s="278"/>
      <c r="R238" s="267"/>
      <c r="S238" s="267"/>
      <c r="T238" s="273"/>
    </row>
    <row r="239" spans="1:20" s="275" customFormat="1" x14ac:dyDescent="0.25">
      <c r="A239" s="276"/>
      <c r="B239" s="270"/>
      <c r="D239" s="90"/>
      <c r="G239" s="267"/>
      <c r="H239" s="267"/>
      <c r="I239" s="277"/>
      <c r="J239" s="272"/>
      <c r="K239" s="272"/>
      <c r="L239" s="270"/>
      <c r="M239" s="270"/>
      <c r="N239" s="270"/>
      <c r="O239" s="267"/>
      <c r="P239" s="278"/>
      <c r="Q239" s="278"/>
      <c r="R239" s="267"/>
      <c r="S239" s="267"/>
      <c r="T239" s="273"/>
    </row>
    <row r="240" spans="1:20" s="275" customFormat="1" x14ac:dyDescent="0.25">
      <c r="A240" s="276"/>
      <c r="B240" s="270"/>
      <c r="D240" s="90"/>
      <c r="G240" s="267"/>
      <c r="H240" s="267"/>
      <c r="I240" s="277"/>
      <c r="J240" s="272"/>
      <c r="K240" s="272"/>
      <c r="L240" s="270"/>
      <c r="M240" s="270"/>
      <c r="N240" s="270"/>
      <c r="O240" s="267"/>
      <c r="P240" s="278"/>
      <c r="Q240" s="278"/>
      <c r="R240" s="267"/>
      <c r="S240" s="267"/>
      <c r="T240" s="273"/>
    </row>
    <row r="241" spans="1:20" s="275" customFormat="1" x14ac:dyDescent="0.25">
      <c r="A241" s="276"/>
      <c r="B241" s="270"/>
      <c r="D241" s="90"/>
      <c r="G241" s="267"/>
      <c r="H241" s="267"/>
      <c r="I241" s="277"/>
      <c r="J241" s="272"/>
      <c r="K241" s="272"/>
      <c r="L241" s="270"/>
      <c r="M241" s="270"/>
      <c r="N241" s="270"/>
      <c r="O241" s="267"/>
      <c r="P241" s="278"/>
      <c r="Q241" s="278"/>
      <c r="R241" s="267"/>
      <c r="S241" s="267"/>
      <c r="T241" s="273"/>
    </row>
    <row r="242" spans="1:20" s="275" customFormat="1" x14ac:dyDescent="0.25">
      <c r="A242" s="276"/>
      <c r="B242" s="270"/>
      <c r="D242" s="90"/>
      <c r="G242" s="267"/>
      <c r="H242" s="267"/>
      <c r="I242" s="277"/>
      <c r="J242" s="272"/>
      <c r="K242" s="272"/>
      <c r="L242" s="270"/>
      <c r="M242" s="270"/>
      <c r="N242" s="270"/>
      <c r="O242" s="267"/>
      <c r="P242" s="278"/>
      <c r="Q242" s="278"/>
      <c r="R242" s="267"/>
      <c r="S242" s="267"/>
      <c r="T242" s="273"/>
    </row>
    <row r="243" spans="1:20" s="275" customFormat="1" x14ac:dyDescent="0.25">
      <c r="A243" s="276"/>
      <c r="B243" s="270"/>
      <c r="D243" s="90"/>
      <c r="G243" s="267"/>
      <c r="H243" s="267"/>
      <c r="I243" s="277"/>
      <c r="J243" s="272"/>
      <c r="K243" s="272"/>
      <c r="L243" s="270"/>
      <c r="M243" s="270"/>
      <c r="N243" s="270"/>
      <c r="O243" s="267"/>
      <c r="P243" s="278"/>
      <c r="Q243" s="278"/>
      <c r="R243" s="267"/>
      <c r="S243" s="267"/>
      <c r="T243" s="273"/>
    </row>
    <row r="244" spans="1:20" s="275" customFormat="1" x14ac:dyDescent="0.25">
      <c r="A244" s="276"/>
      <c r="B244" s="270"/>
      <c r="D244" s="90"/>
      <c r="G244" s="267"/>
      <c r="H244" s="267"/>
      <c r="I244" s="277"/>
      <c r="J244" s="272"/>
      <c r="K244" s="272"/>
      <c r="L244" s="270"/>
      <c r="M244" s="270"/>
      <c r="N244" s="270"/>
      <c r="O244" s="267"/>
      <c r="P244" s="278"/>
      <c r="Q244" s="278"/>
      <c r="R244" s="267"/>
      <c r="S244" s="267"/>
      <c r="T244" s="273"/>
    </row>
    <row r="245" spans="1:20" s="275" customFormat="1" x14ac:dyDescent="0.25">
      <c r="A245" s="276"/>
      <c r="B245" s="270"/>
      <c r="D245" s="90"/>
      <c r="G245" s="267"/>
      <c r="H245" s="267"/>
      <c r="I245" s="277"/>
      <c r="J245" s="272"/>
      <c r="K245" s="272"/>
      <c r="L245" s="270"/>
      <c r="M245" s="270"/>
      <c r="N245" s="270"/>
      <c r="O245" s="267"/>
      <c r="P245" s="278"/>
      <c r="Q245" s="278"/>
      <c r="R245" s="267"/>
      <c r="S245" s="267"/>
      <c r="T245" s="273"/>
    </row>
    <row r="246" spans="1:20" s="275" customFormat="1" x14ac:dyDescent="0.25">
      <c r="A246" s="276"/>
      <c r="B246" s="270"/>
      <c r="D246" s="90"/>
      <c r="G246" s="267"/>
      <c r="H246" s="267"/>
      <c r="I246" s="277"/>
      <c r="J246" s="272"/>
      <c r="K246" s="272"/>
      <c r="L246" s="270"/>
      <c r="M246" s="270"/>
      <c r="N246" s="270"/>
      <c r="O246" s="267"/>
      <c r="P246" s="278"/>
      <c r="Q246" s="278"/>
      <c r="R246" s="267"/>
      <c r="S246" s="267"/>
      <c r="T246" s="273"/>
    </row>
    <row r="247" spans="1:20" s="275" customFormat="1" x14ac:dyDescent="0.25">
      <c r="A247" s="276"/>
      <c r="B247" s="270"/>
      <c r="D247" s="90"/>
      <c r="G247" s="267"/>
      <c r="H247" s="267"/>
      <c r="I247" s="277"/>
      <c r="J247" s="272"/>
      <c r="K247" s="272"/>
      <c r="L247" s="270"/>
      <c r="M247" s="270"/>
      <c r="N247" s="270"/>
      <c r="O247" s="267"/>
      <c r="P247" s="278"/>
      <c r="Q247" s="278"/>
      <c r="R247" s="267"/>
      <c r="S247" s="267"/>
      <c r="T247" s="273"/>
    </row>
    <row r="248" spans="1:20" s="275" customFormat="1" x14ac:dyDescent="0.25">
      <c r="A248" s="276"/>
      <c r="B248" s="270"/>
      <c r="D248" s="90"/>
      <c r="G248" s="267"/>
      <c r="H248" s="267"/>
      <c r="I248" s="277"/>
      <c r="J248" s="272"/>
      <c r="K248" s="272"/>
      <c r="L248" s="270"/>
      <c r="M248" s="270"/>
      <c r="N248" s="270"/>
      <c r="O248" s="267"/>
      <c r="P248" s="278"/>
      <c r="Q248" s="278"/>
      <c r="R248" s="267"/>
      <c r="S248" s="267"/>
      <c r="T248" s="273"/>
    </row>
    <row r="249" spans="1:20" s="275" customFormat="1" x14ac:dyDescent="0.25">
      <c r="A249" s="276"/>
      <c r="B249" s="270"/>
      <c r="D249" s="90"/>
      <c r="G249" s="267"/>
      <c r="H249" s="267"/>
      <c r="I249" s="277"/>
      <c r="J249" s="272"/>
      <c r="K249" s="272"/>
      <c r="L249" s="270"/>
      <c r="M249" s="270"/>
      <c r="N249" s="270"/>
      <c r="O249" s="267"/>
      <c r="P249" s="278"/>
      <c r="Q249" s="278"/>
      <c r="R249" s="267"/>
      <c r="S249" s="267"/>
      <c r="T249" s="273"/>
    </row>
    <row r="250" spans="1:20" s="275" customFormat="1" x14ac:dyDescent="0.25">
      <c r="A250" s="276"/>
      <c r="B250" s="270"/>
      <c r="D250" s="90"/>
      <c r="G250" s="267"/>
      <c r="H250" s="267"/>
      <c r="I250" s="277"/>
      <c r="J250" s="272"/>
      <c r="K250" s="272"/>
      <c r="L250" s="270"/>
      <c r="M250" s="270"/>
      <c r="N250" s="270"/>
      <c r="O250" s="267"/>
      <c r="P250" s="278"/>
      <c r="Q250" s="278"/>
      <c r="R250" s="267"/>
      <c r="S250" s="267"/>
      <c r="T250" s="273"/>
    </row>
    <row r="251" spans="1:20" s="275" customFormat="1" x14ac:dyDescent="0.25">
      <c r="A251" s="276"/>
      <c r="B251" s="270"/>
      <c r="D251" s="90"/>
      <c r="G251" s="267"/>
      <c r="H251" s="267"/>
      <c r="I251" s="277"/>
      <c r="J251" s="272"/>
      <c r="K251" s="272"/>
      <c r="L251" s="270"/>
      <c r="M251" s="270"/>
      <c r="N251" s="270"/>
      <c r="O251" s="267"/>
      <c r="P251" s="278"/>
      <c r="Q251" s="278"/>
      <c r="R251" s="267"/>
      <c r="S251" s="267"/>
      <c r="T251" s="273"/>
    </row>
    <row r="252" spans="1:20" s="275" customFormat="1" x14ac:dyDescent="0.25">
      <c r="A252" s="276"/>
      <c r="B252" s="270"/>
      <c r="D252" s="90"/>
      <c r="G252" s="267"/>
      <c r="H252" s="267"/>
      <c r="I252" s="277"/>
      <c r="J252" s="272"/>
      <c r="K252" s="272"/>
      <c r="L252" s="270"/>
      <c r="M252" s="270"/>
      <c r="N252" s="270"/>
      <c r="O252" s="267"/>
      <c r="P252" s="278"/>
      <c r="Q252" s="278"/>
      <c r="R252" s="267"/>
      <c r="S252" s="267"/>
      <c r="T252" s="273"/>
    </row>
    <row r="253" spans="1:20" s="275" customFormat="1" x14ac:dyDescent="0.25">
      <c r="A253" s="276"/>
      <c r="B253" s="270"/>
      <c r="D253" s="90"/>
      <c r="G253" s="267"/>
      <c r="H253" s="267"/>
      <c r="I253" s="277"/>
      <c r="J253" s="272"/>
      <c r="K253" s="272"/>
      <c r="L253" s="270"/>
      <c r="M253" s="270"/>
      <c r="N253" s="270"/>
      <c r="O253" s="267"/>
      <c r="P253" s="278"/>
      <c r="Q253" s="278"/>
      <c r="R253" s="267"/>
      <c r="S253" s="267"/>
      <c r="T253" s="273"/>
    </row>
    <row r="254" spans="1:20" s="275" customFormat="1" x14ac:dyDescent="0.25">
      <c r="A254" s="276"/>
      <c r="B254" s="270"/>
      <c r="D254" s="90"/>
      <c r="G254" s="267"/>
      <c r="H254" s="267"/>
      <c r="I254" s="277"/>
      <c r="J254" s="272"/>
      <c r="K254" s="272"/>
      <c r="L254" s="270"/>
      <c r="M254" s="270"/>
      <c r="N254" s="270"/>
      <c r="O254" s="267"/>
      <c r="P254" s="278"/>
      <c r="Q254" s="278"/>
      <c r="R254" s="267"/>
      <c r="S254" s="267"/>
      <c r="T254" s="273"/>
    </row>
    <row r="255" spans="1:20" s="275" customFormat="1" x14ac:dyDescent="0.25">
      <c r="A255" s="276"/>
      <c r="B255" s="270"/>
      <c r="D255" s="90"/>
      <c r="G255" s="267"/>
      <c r="H255" s="267"/>
      <c r="I255" s="277"/>
      <c r="J255" s="272"/>
      <c r="K255" s="272"/>
      <c r="L255" s="270"/>
      <c r="M255" s="270"/>
      <c r="N255" s="270"/>
      <c r="O255" s="267"/>
      <c r="P255" s="278"/>
      <c r="Q255" s="278"/>
      <c r="R255" s="267"/>
      <c r="S255" s="267"/>
      <c r="T255" s="273"/>
    </row>
    <row r="256" spans="1:20" s="275" customFormat="1" x14ac:dyDescent="0.25">
      <c r="A256" s="276"/>
      <c r="B256" s="270"/>
      <c r="D256" s="90"/>
      <c r="G256" s="267"/>
      <c r="H256" s="267"/>
      <c r="I256" s="277"/>
      <c r="J256" s="272"/>
      <c r="K256" s="272"/>
      <c r="L256" s="270"/>
      <c r="M256" s="270"/>
      <c r="N256" s="270"/>
      <c r="O256" s="267"/>
      <c r="P256" s="278"/>
      <c r="Q256" s="278"/>
      <c r="R256" s="267"/>
      <c r="S256" s="267"/>
      <c r="T256" s="273"/>
    </row>
    <row r="257" spans="1:20" s="275" customFormat="1" x14ac:dyDescent="0.25">
      <c r="A257" s="276"/>
      <c r="B257" s="270"/>
      <c r="D257" s="90"/>
      <c r="G257" s="267"/>
      <c r="H257" s="267"/>
      <c r="I257" s="277"/>
      <c r="J257" s="272"/>
      <c r="K257" s="272"/>
      <c r="L257" s="270"/>
      <c r="M257" s="270"/>
      <c r="N257" s="270"/>
      <c r="O257" s="267"/>
      <c r="P257" s="278"/>
      <c r="Q257" s="278"/>
      <c r="R257" s="267"/>
      <c r="S257" s="267"/>
      <c r="T257" s="273"/>
    </row>
    <row r="258" spans="1:20" s="275" customFormat="1" x14ac:dyDescent="0.25">
      <c r="A258" s="276"/>
      <c r="B258" s="270"/>
      <c r="D258" s="90"/>
      <c r="G258" s="267"/>
      <c r="H258" s="267"/>
      <c r="I258" s="277"/>
      <c r="J258" s="272"/>
      <c r="K258" s="272"/>
      <c r="L258" s="270"/>
      <c r="M258" s="270"/>
      <c r="N258" s="270"/>
      <c r="O258" s="267"/>
      <c r="P258" s="278"/>
      <c r="Q258" s="278"/>
      <c r="R258" s="267"/>
      <c r="S258" s="267"/>
      <c r="T258" s="273"/>
    </row>
    <row r="259" spans="1:20" s="275" customFormat="1" x14ac:dyDescent="0.25">
      <c r="A259" s="276"/>
      <c r="B259" s="270"/>
      <c r="D259" s="90"/>
      <c r="G259" s="267"/>
      <c r="H259" s="267"/>
      <c r="I259" s="277"/>
      <c r="J259" s="272"/>
      <c r="K259" s="272"/>
      <c r="L259" s="270"/>
      <c r="M259" s="270"/>
      <c r="N259" s="270"/>
      <c r="O259" s="267"/>
      <c r="P259" s="278"/>
      <c r="Q259" s="278"/>
      <c r="R259" s="267"/>
      <c r="S259" s="267"/>
      <c r="T259" s="273"/>
    </row>
    <row r="260" spans="1:20" s="275" customFormat="1" x14ac:dyDescent="0.25">
      <c r="A260" s="276"/>
      <c r="B260" s="270"/>
      <c r="D260" s="90"/>
      <c r="G260" s="267"/>
      <c r="H260" s="267"/>
      <c r="I260" s="277"/>
      <c r="J260" s="272"/>
      <c r="K260" s="272"/>
      <c r="L260" s="270"/>
      <c r="M260" s="270"/>
      <c r="N260" s="270"/>
      <c r="O260" s="267"/>
      <c r="P260" s="278"/>
      <c r="Q260" s="278"/>
      <c r="R260" s="267"/>
      <c r="S260" s="267"/>
      <c r="T260" s="273"/>
    </row>
    <row r="261" spans="1:20" s="275" customFormat="1" x14ac:dyDescent="0.25">
      <c r="A261" s="276"/>
      <c r="B261" s="270"/>
      <c r="D261" s="90"/>
      <c r="G261" s="267"/>
      <c r="H261" s="267"/>
      <c r="I261" s="277"/>
      <c r="J261" s="272"/>
      <c r="K261" s="272"/>
      <c r="L261" s="270"/>
      <c r="M261" s="270"/>
      <c r="N261" s="270"/>
      <c r="O261" s="267"/>
      <c r="P261" s="278"/>
      <c r="Q261" s="278"/>
      <c r="R261" s="267"/>
      <c r="S261" s="267"/>
      <c r="T261" s="273"/>
    </row>
    <row r="262" spans="1:20" s="275" customFormat="1" x14ac:dyDescent="0.25">
      <c r="A262" s="276"/>
      <c r="B262" s="270"/>
      <c r="D262" s="90"/>
      <c r="G262" s="267"/>
      <c r="H262" s="267"/>
      <c r="I262" s="277"/>
      <c r="J262" s="272"/>
      <c r="K262" s="272"/>
      <c r="L262" s="270"/>
      <c r="M262" s="270"/>
      <c r="N262" s="270"/>
      <c r="O262" s="267"/>
      <c r="P262" s="278"/>
      <c r="Q262" s="278"/>
      <c r="R262" s="267"/>
      <c r="S262" s="267"/>
      <c r="T262" s="273"/>
    </row>
    <row r="263" spans="1:20" s="275" customFormat="1" x14ac:dyDescent="0.25">
      <c r="A263" s="276"/>
      <c r="B263" s="270"/>
      <c r="D263" s="90"/>
      <c r="G263" s="267"/>
      <c r="H263" s="267"/>
      <c r="I263" s="277"/>
      <c r="J263" s="272"/>
      <c r="K263" s="272"/>
      <c r="L263" s="270"/>
      <c r="M263" s="270"/>
      <c r="N263" s="270"/>
      <c r="O263" s="267"/>
      <c r="P263" s="278"/>
      <c r="Q263" s="278"/>
      <c r="R263" s="267"/>
      <c r="S263" s="267"/>
      <c r="T263" s="273"/>
    </row>
    <row r="264" spans="1:20" s="275" customFormat="1" x14ac:dyDescent="0.25">
      <c r="A264" s="276"/>
      <c r="B264" s="270"/>
      <c r="D264" s="90"/>
      <c r="G264" s="267"/>
      <c r="H264" s="267"/>
      <c r="I264" s="277"/>
      <c r="J264" s="272"/>
      <c r="K264" s="272"/>
      <c r="L264" s="270"/>
      <c r="M264" s="270"/>
      <c r="N264" s="270"/>
      <c r="O264" s="267"/>
      <c r="P264" s="278"/>
      <c r="Q264" s="278"/>
      <c r="R264" s="267"/>
      <c r="S264" s="267"/>
      <c r="T264" s="273"/>
    </row>
    <row r="265" spans="1:20" s="275" customFormat="1" x14ac:dyDescent="0.25">
      <c r="A265" s="276"/>
      <c r="B265" s="270"/>
      <c r="D265" s="90"/>
      <c r="G265" s="267"/>
      <c r="H265" s="267"/>
      <c r="I265" s="277"/>
      <c r="J265" s="272"/>
      <c r="K265" s="272"/>
      <c r="L265" s="270"/>
      <c r="M265" s="270"/>
      <c r="N265" s="270"/>
      <c r="O265" s="267"/>
      <c r="P265" s="278"/>
      <c r="Q265" s="278"/>
      <c r="R265" s="267"/>
      <c r="S265" s="267"/>
      <c r="T265" s="273"/>
    </row>
    <row r="266" spans="1:20" s="275" customFormat="1" x14ac:dyDescent="0.25">
      <c r="A266" s="276"/>
      <c r="B266" s="270"/>
      <c r="D266" s="90"/>
      <c r="G266" s="267"/>
      <c r="H266" s="267"/>
      <c r="I266" s="277"/>
      <c r="J266" s="272"/>
      <c r="K266" s="272"/>
      <c r="L266" s="270"/>
      <c r="M266" s="270"/>
      <c r="N266" s="270"/>
      <c r="O266" s="267"/>
      <c r="P266" s="278"/>
      <c r="Q266" s="278"/>
      <c r="R266" s="267"/>
      <c r="S266" s="267"/>
      <c r="T266" s="273"/>
    </row>
    <row r="267" spans="1:20" s="275" customFormat="1" x14ac:dyDescent="0.25">
      <c r="A267" s="276"/>
      <c r="B267" s="270"/>
      <c r="D267" s="90"/>
      <c r="G267" s="267"/>
      <c r="H267" s="267"/>
      <c r="I267" s="277"/>
      <c r="J267" s="272"/>
      <c r="K267" s="272"/>
      <c r="L267" s="270"/>
      <c r="M267" s="270"/>
      <c r="N267" s="270"/>
      <c r="O267" s="267"/>
      <c r="P267" s="278"/>
      <c r="Q267" s="278"/>
      <c r="R267" s="267"/>
      <c r="S267" s="267"/>
      <c r="T267" s="273"/>
    </row>
    <row r="268" spans="1:20" s="275" customFormat="1" x14ac:dyDescent="0.25">
      <c r="A268" s="276"/>
      <c r="B268" s="270"/>
      <c r="D268" s="90"/>
      <c r="G268" s="267"/>
      <c r="H268" s="267"/>
      <c r="I268" s="277"/>
      <c r="J268" s="272"/>
      <c r="K268" s="272"/>
      <c r="L268" s="270"/>
      <c r="M268" s="270"/>
      <c r="N268" s="270"/>
      <c r="O268" s="267"/>
      <c r="P268" s="278"/>
      <c r="Q268" s="278"/>
      <c r="R268" s="267"/>
      <c r="S268" s="267"/>
      <c r="T268" s="273"/>
    </row>
    <row r="269" spans="1:20" s="275" customFormat="1" x14ac:dyDescent="0.25">
      <c r="A269" s="276"/>
      <c r="B269" s="270"/>
      <c r="D269" s="90"/>
      <c r="G269" s="267"/>
      <c r="H269" s="267"/>
      <c r="I269" s="277"/>
      <c r="J269" s="272"/>
      <c r="K269" s="272"/>
      <c r="L269" s="270"/>
      <c r="M269" s="270"/>
      <c r="N269" s="270"/>
      <c r="O269" s="267"/>
      <c r="P269" s="278"/>
      <c r="Q269" s="278"/>
      <c r="R269" s="267"/>
      <c r="S269" s="267"/>
      <c r="T269" s="273"/>
    </row>
    <row r="270" spans="1:20" s="275" customFormat="1" x14ac:dyDescent="0.25">
      <c r="A270" s="276"/>
      <c r="B270" s="270"/>
      <c r="D270" s="90"/>
      <c r="G270" s="267"/>
      <c r="H270" s="267"/>
      <c r="I270" s="277"/>
      <c r="J270" s="272"/>
      <c r="K270" s="272"/>
      <c r="L270" s="270"/>
      <c r="M270" s="270"/>
      <c r="N270" s="270"/>
      <c r="O270" s="267"/>
      <c r="P270" s="278"/>
      <c r="Q270" s="278"/>
      <c r="R270" s="267"/>
      <c r="S270" s="267"/>
      <c r="T270" s="273"/>
    </row>
    <row r="271" spans="1:20" s="275" customFormat="1" x14ac:dyDescent="0.25">
      <c r="A271" s="276"/>
      <c r="B271" s="270"/>
      <c r="D271" s="90"/>
      <c r="G271" s="267"/>
      <c r="H271" s="267"/>
      <c r="I271" s="277"/>
      <c r="J271" s="272"/>
      <c r="K271" s="272"/>
      <c r="L271" s="270"/>
      <c r="M271" s="270"/>
      <c r="N271" s="270"/>
      <c r="O271" s="267"/>
      <c r="P271" s="278"/>
      <c r="Q271" s="278"/>
      <c r="R271" s="267"/>
      <c r="S271" s="267"/>
      <c r="T271" s="273"/>
    </row>
    <row r="272" spans="1:20" s="275" customFormat="1" x14ac:dyDescent="0.25">
      <c r="A272" s="276"/>
      <c r="B272" s="270"/>
      <c r="D272" s="90"/>
      <c r="G272" s="267"/>
      <c r="H272" s="267"/>
      <c r="I272" s="277"/>
      <c r="J272" s="272"/>
      <c r="K272" s="272"/>
      <c r="L272" s="270"/>
      <c r="M272" s="270"/>
      <c r="N272" s="270"/>
      <c r="O272" s="267"/>
      <c r="P272" s="278"/>
      <c r="Q272" s="278"/>
      <c r="R272" s="267"/>
      <c r="S272" s="267"/>
      <c r="T272" s="273"/>
    </row>
    <row r="273" spans="1:20" s="275" customFormat="1" x14ac:dyDescent="0.25">
      <c r="A273" s="276"/>
      <c r="B273" s="270"/>
      <c r="D273" s="90"/>
      <c r="G273" s="267"/>
      <c r="H273" s="267"/>
      <c r="I273" s="277"/>
      <c r="J273" s="272"/>
      <c r="K273" s="272"/>
      <c r="L273" s="270"/>
      <c r="M273" s="270"/>
      <c r="N273" s="270"/>
      <c r="O273" s="267"/>
      <c r="P273" s="278"/>
      <c r="Q273" s="278"/>
      <c r="R273" s="267"/>
      <c r="S273" s="267"/>
      <c r="T273" s="273"/>
    </row>
    <row r="274" spans="1:20" s="275" customFormat="1" x14ac:dyDescent="0.25">
      <c r="A274" s="276"/>
      <c r="B274" s="270"/>
      <c r="D274" s="90"/>
      <c r="G274" s="267"/>
      <c r="H274" s="267"/>
      <c r="I274" s="277"/>
      <c r="J274" s="272"/>
      <c r="K274" s="272"/>
      <c r="L274" s="270"/>
      <c r="M274" s="270"/>
      <c r="N274" s="270"/>
      <c r="O274" s="267"/>
      <c r="P274" s="278"/>
      <c r="Q274" s="278"/>
      <c r="R274" s="267"/>
      <c r="S274" s="267"/>
      <c r="T274" s="273"/>
    </row>
    <row r="275" spans="1:20" s="275" customFormat="1" x14ac:dyDescent="0.25">
      <c r="A275" s="276"/>
      <c r="B275" s="270"/>
      <c r="D275" s="90"/>
      <c r="G275" s="267"/>
      <c r="H275" s="267"/>
      <c r="I275" s="277"/>
      <c r="J275" s="272"/>
      <c r="K275" s="272"/>
      <c r="L275" s="270"/>
      <c r="M275" s="270"/>
      <c r="N275" s="270"/>
      <c r="O275" s="267"/>
      <c r="P275" s="278"/>
      <c r="Q275" s="278"/>
      <c r="R275" s="267"/>
      <c r="S275" s="267"/>
      <c r="T275" s="273"/>
    </row>
    <row r="276" spans="1:20" s="275" customFormat="1" x14ac:dyDescent="0.25">
      <c r="A276" s="276"/>
      <c r="B276" s="270"/>
      <c r="D276" s="90"/>
      <c r="G276" s="267"/>
      <c r="H276" s="267"/>
      <c r="I276" s="277"/>
      <c r="J276" s="272"/>
      <c r="K276" s="272"/>
      <c r="L276" s="270"/>
      <c r="M276" s="270"/>
      <c r="N276" s="270"/>
      <c r="O276" s="267"/>
      <c r="P276" s="278"/>
      <c r="Q276" s="278"/>
      <c r="R276" s="267"/>
      <c r="S276" s="267"/>
      <c r="T276" s="273"/>
    </row>
    <row r="277" spans="1:20" s="275" customFormat="1" x14ac:dyDescent="0.25">
      <c r="A277" s="276"/>
      <c r="B277" s="270"/>
      <c r="D277" s="90"/>
      <c r="G277" s="267"/>
      <c r="H277" s="267"/>
      <c r="I277" s="277"/>
      <c r="J277" s="272"/>
      <c r="K277" s="272"/>
      <c r="L277" s="270"/>
      <c r="M277" s="270"/>
      <c r="N277" s="270"/>
      <c r="O277" s="267"/>
      <c r="P277" s="278"/>
      <c r="Q277" s="278"/>
      <c r="R277" s="267"/>
      <c r="S277" s="267"/>
      <c r="T277" s="273"/>
    </row>
    <row r="278" spans="1:20" s="275" customFormat="1" x14ac:dyDescent="0.25">
      <c r="A278" s="276"/>
      <c r="B278" s="270"/>
      <c r="D278" s="90"/>
      <c r="G278" s="267"/>
      <c r="H278" s="267"/>
      <c r="I278" s="277"/>
      <c r="J278" s="272"/>
      <c r="K278" s="272"/>
      <c r="L278" s="270"/>
      <c r="M278" s="270"/>
      <c r="N278" s="270"/>
      <c r="O278" s="267"/>
      <c r="P278" s="278"/>
      <c r="Q278" s="278"/>
      <c r="R278" s="267"/>
      <c r="S278" s="267"/>
      <c r="T278" s="273"/>
    </row>
    <row r="279" spans="1:20" s="275" customFormat="1" x14ac:dyDescent="0.25">
      <c r="A279" s="276"/>
      <c r="B279" s="270"/>
      <c r="D279" s="90"/>
      <c r="G279" s="267"/>
      <c r="H279" s="267"/>
      <c r="I279" s="277"/>
      <c r="J279" s="272"/>
      <c r="K279" s="272"/>
      <c r="L279" s="270"/>
      <c r="M279" s="270"/>
      <c r="N279" s="270"/>
      <c r="O279" s="267"/>
      <c r="P279" s="278"/>
      <c r="Q279" s="278"/>
      <c r="R279" s="267"/>
      <c r="S279" s="267"/>
      <c r="T279" s="273"/>
    </row>
    <row r="280" spans="1:20" s="275" customFormat="1" x14ac:dyDescent="0.25">
      <c r="A280" s="276"/>
      <c r="B280" s="270"/>
      <c r="D280" s="90"/>
      <c r="G280" s="267"/>
      <c r="H280" s="267"/>
      <c r="I280" s="277"/>
      <c r="J280" s="272"/>
      <c r="K280" s="272"/>
      <c r="L280" s="270"/>
      <c r="M280" s="270"/>
      <c r="N280" s="270"/>
      <c r="O280" s="267"/>
      <c r="P280" s="278"/>
      <c r="Q280" s="278"/>
      <c r="R280" s="267"/>
      <c r="S280" s="267"/>
      <c r="T280" s="273"/>
    </row>
    <row r="281" spans="1:20" s="275" customFormat="1" x14ac:dyDescent="0.25">
      <c r="A281" s="276"/>
      <c r="B281" s="270"/>
      <c r="D281" s="90"/>
      <c r="G281" s="267"/>
      <c r="H281" s="267"/>
      <c r="I281" s="277"/>
      <c r="J281" s="272"/>
      <c r="K281" s="272"/>
      <c r="L281" s="270"/>
      <c r="M281" s="270"/>
      <c r="N281" s="270"/>
      <c r="O281" s="267"/>
      <c r="P281" s="278"/>
      <c r="Q281" s="278"/>
      <c r="R281" s="267"/>
      <c r="S281" s="267"/>
      <c r="T281" s="273"/>
    </row>
    <row r="282" spans="1:20" s="275" customFormat="1" x14ac:dyDescent="0.25">
      <c r="A282" s="276"/>
      <c r="B282" s="270"/>
      <c r="D282" s="90"/>
      <c r="G282" s="267"/>
      <c r="H282" s="267"/>
      <c r="I282" s="277"/>
      <c r="J282" s="272"/>
      <c r="K282" s="272"/>
      <c r="L282" s="270"/>
      <c r="M282" s="270"/>
      <c r="N282" s="270"/>
      <c r="O282" s="267"/>
      <c r="P282" s="278"/>
      <c r="Q282" s="278"/>
      <c r="R282" s="267"/>
      <c r="S282" s="267"/>
      <c r="T282" s="273"/>
    </row>
    <row r="283" spans="1:20" s="275" customFormat="1" x14ac:dyDescent="0.25">
      <c r="A283" s="276"/>
      <c r="B283" s="270"/>
      <c r="D283" s="90"/>
      <c r="G283" s="267"/>
      <c r="H283" s="267"/>
      <c r="I283" s="277"/>
      <c r="J283" s="272"/>
      <c r="K283" s="272"/>
      <c r="L283" s="270"/>
      <c r="M283" s="270"/>
      <c r="N283" s="270"/>
      <c r="O283" s="267"/>
      <c r="P283" s="278"/>
      <c r="Q283" s="278"/>
      <c r="R283" s="267"/>
      <c r="S283" s="267"/>
      <c r="T283" s="273"/>
    </row>
    <row r="284" spans="1:20" s="275" customFormat="1" x14ac:dyDescent="0.25">
      <c r="A284" s="276"/>
      <c r="B284" s="270"/>
      <c r="D284" s="90"/>
      <c r="G284" s="267"/>
      <c r="H284" s="267"/>
      <c r="I284" s="277"/>
      <c r="J284" s="272"/>
      <c r="K284" s="272"/>
      <c r="L284" s="270"/>
      <c r="M284" s="270"/>
      <c r="N284" s="270"/>
      <c r="O284" s="267"/>
      <c r="P284" s="278"/>
      <c r="Q284" s="278"/>
      <c r="R284" s="267"/>
      <c r="S284" s="267"/>
      <c r="T284" s="273"/>
    </row>
    <row r="285" spans="1:20" s="275" customFormat="1" x14ac:dyDescent="0.25">
      <c r="A285" s="276"/>
      <c r="B285" s="270"/>
      <c r="D285" s="90"/>
      <c r="G285" s="267"/>
      <c r="H285" s="267"/>
      <c r="I285" s="277"/>
      <c r="J285" s="272"/>
      <c r="K285" s="272"/>
      <c r="L285" s="270"/>
      <c r="M285" s="270"/>
      <c r="N285" s="270"/>
      <c r="O285" s="267"/>
      <c r="P285" s="278"/>
      <c r="Q285" s="278"/>
      <c r="R285" s="267"/>
      <c r="S285" s="267"/>
      <c r="T285" s="273"/>
    </row>
    <row r="286" spans="1:20" s="275" customFormat="1" x14ac:dyDescent="0.25">
      <c r="A286" s="276"/>
      <c r="B286" s="270"/>
      <c r="D286" s="90"/>
      <c r="G286" s="267"/>
      <c r="H286" s="267"/>
      <c r="I286" s="277"/>
      <c r="J286" s="272"/>
      <c r="K286" s="272"/>
      <c r="L286" s="270"/>
      <c r="M286" s="270"/>
      <c r="N286" s="270"/>
      <c r="O286" s="267"/>
      <c r="P286" s="278"/>
      <c r="Q286" s="278"/>
      <c r="R286" s="267"/>
      <c r="S286" s="267"/>
      <c r="T286" s="273"/>
    </row>
    <row r="287" spans="1:20" s="275" customFormat="1" x14ac:dyDescent="0.25">
      <c r="A287" s="276"/>
      <c r="B287" s="270"/>
      <c r="D287" s="90"/>
      <c r="G287" s="267"/>
      <c r="H287" s="267"/>
      <c r="I287" s="277"/>
      <c r="J287" s="272"/>
      <c r="K287" s="272"/>
      <c r="L287" s="270"/>
      <c r="M287" s="270"/>
      <c r="N287" s="270"/>
      <c r="O287" s="267"/>
      <c r="P287" s="278"/>
      <c r="Q287" s="278"/>
      <c r="R287" s="267"/>
      <c r="S287" s="267"/>
      <c r="T287" s="273"/>
    </row>
    <row r="288" spans="1:20" s="275" customFormat="1" x14ac:dyDescent="0.25">
      <c r="A288" s="276"/>
      <c r="B288" s="270"/>
      <c r="D288" s="90"/>
      <c r="G288" s="267"/>
      <c r="H288" s="267"/>
      <c r="I288" s="277"/>
      <c r="J288" s="272"/>
      <c r="K288" s="272"/>
      <c r="L288" s="270"/>
      <c r="M288" s="270"/>
      <c r="N288" s="270"/>
      <c r="O288" s="267"/>
      <c r="P288" s="278"/>
      <c r="Q288" s="278"/>
      <c r="R288" s="267"/>
      <c r="S288" s="267"/>
      <c r="T288" s="273"/>
    </row>
    <row r="289" spans="1:20" s="275" customFormat="1" x14ac:dyDescent="0.25">
      <c r="A289" s="276"/>
      <c r="B289" s="270"/>
      <c r="D289" s="90"/>
      <c r="G289" s="267"/>
      <c r="H289" s="267"/>
      <c r="I289" s="277"/>
      <c r="J289" s="272"/>
      <c r="K289" s="272"/>
      <c r="L289" s="270"/>
      <c r="M289" s="270"/>
      <c r="N289" s="270"/>
      <c r="O289" s="267"/>
      <c r="P289" s="278"/>
      <c r="Q289" s="278"/>
      <c r="R289" s="267"/>
      <c r="S289" s="267"/>
      <c r="T289" s="273"/>
    </row>
    <row r="290" spans="1:20" s="275" customFormat="1" x14ac:dyDescent="0.25">
      <c r="A290" s="276"/>
      <c r="B290" s="270"/>
      <c r="D290" s="90"/>
      <c r="G290" s="267"/>
      <c r="H290" s="267"/>
      <c r="I290" s="277"/>
      <c r="J290" s="272"/>
      <c r="K290" s="272"/>
      <c r="L290" s="270"/>
      <c r="M290" s="270"/>
      <c r="N290" s="270"/>
      <c r="O290" s="267"/>
      <c r="P290" s="278"/>
      <c r="Q290" s="278"/>
      <c r="R290" s="267"/>
      <c r="S290" s="267"/>
      <c r="T290" s="273"/>
    </row>
    <row r="291" spans="1:20" s="275" customFormat="1" x14ac:dyDescent="0.25">
      <c r="A291" s="276"/>
      <c r="B291" s="270"/>
      <c r="D291" s="90"/>
      <c r="G291" s="267"/>
      <c r="H291" s="267"/>
      <c r="I291" s="277"/>
      <c r="J291" s="272"/>
      <c r="K291" s="272"/>
      <c r="L291" s="270"/>
      <c r="M291" s="270"/>
      <c r="N291" s="270"/>
      <c r="O291" s="267"/>
      <c r="P291" s="278"/>
      <c r="Q291" s="278"/>
      <c r="R291" s="267"/>
      <c r="S291" s="267"/>
      <c r="T291" s="273"/>
    </row>
    <row r="292" spans="1:20" s="275" customFormat="1" x14ac:dyDescent="0.25">
      <c r="A292" s="276"/>
      <c r="B292" s="270"/>
      <c r="D292" s="90"/>
      <c r="G292" s="267"/>
      <c r="H292" s="267"/>
      <c r="I292" s="277"/>
      <c r="J292" s="272"/>
      <c r="K292" s="272"/>
      <c r="L292" s="270"/>
      <c r="M292" s="270"/>
      <c r="N292" s="270"/>
      <c r="O292" s="267"/>
      <c r="P292" s="278"/>
      <c r="Q292" s="278"/>
      <c r="R292" s="267"/>
      <c r="S292" s="267"/>
      <c r="T292" s="273"/>
    </row>
    <row r="293" spans="1:20" s="275" customFormat="1" x14ac:dyDescent="0.25">
      <c r="A293" s="276"/>
      <c r="B293" s="270"/>
      <c r="D293" s="90"/>
      <c r="G293" s="267"/>
      <c r="H293" s="267"/>
      <c r="I293" s="277"/>
      <c r="J293" s="272"/>
      <c r="K293" s="272"/>
      <c r="L293" s="270"/>
      <c r="M293" s="270"/>
      <c r="N293" s="270"/>
      <c r="O293" s="267"/>
      <c r="P293" s="278"/>
      <c r="Q293" s="278"/>
      <c r="R293" s="267"/>
      <c r="S293" s="267"/>
      <c r="T293" s="273"/>
    </row>
    <row r="294" spans="1:20" s="275" customFormat="1" x14ac:dyDescent="0.25">
      <c r="A294" s="276"/>
      <c r="B294" s="270"/>
      <c r="D294" s="90"/>
      <c r="G294" s="267"/>
      <c r="H294" s="267"/>
      <c r="I294" s="277"/>
      <c r="J294" s="272"/>
      <c r="K294" s="272"/>
      <c r="L294" s="270"/>
      <c r="M294" s="270"/>
      <c r="N294" s="270"/>
      <c r="O294" s="267"/>
      <c r="P294" s="278"/>
      <c r="Q294" s="278"/>
      <c r="R294" s="267"/>
      <c r="S294" s="267"/>
      <c r="T294" s="273"/>
    </row>
    <row r="295" spans="1:20" s="275" customFormat="1" x14ac:dyDescent="0.25">
      <c r="A295" s="276"/>
      <c r="B295" s="270"/>
      <c r="D295" s="90"/>
      <c r="G295" s="267"/>
      <c r="H295" s="267"/>
      <c r="I295" s="277"/>
      <c r="J295" s="272"/>
      <c r="K295" s="272"/>
      <c r="L295" s="270"/>
      <c r="M295" s="270"/>
      <c r="N295" s="270"/>
      <c r="O295" s="267"/>
      <c r="P295" s="278"/>
      <c r="Q295" s="278"/>
      <c r="R295" s="267"/>
      <c r="S295" s="267"/>
      <c r="T295" s="273"/>
    </row>
    <row r="296" spans="1:20" s="275" customFormat="1" x14ac:dyDescent="0.25">
      <c r="A296" s="276"/>
      <c r="B296" s="270"/>
      <c r="D296" s="90"/>
      <c r="G296" s="267"/>
      <c r="H296" s="267"/>
      <c r="I296" s="277"/>
      <c r="J296" s="272"/>
      <c r="K296" s="272"/>
      <c r="L296" s="270"/>
      <c r="M296" s="270"/>
      <c r="N296" s="270"/>
      <c r="O296" s="267"/>
      <c r="P296" s="278"/>
      <c r="Q296" s="278"/>
      <c r="R296" s="267"/>
      <c r="S296" s="267"/>
      <c r="T296" s="273"/>
    </row>
    <row r="297" spans="1:20" s="275" customFormat="1" x14ac:dyDescent="0.25">
      <c r="A297" s="276"/>
      <c r="B297" s="270"/>
      <c r="D297" s="90"/>
      <c r="G297" s="267"/>
      <c r="H297" s="267"/>
      <c r="I297" s="277"/>
      <c r="J297" s="272"/>
      <c r="K297" s="272"/>
      <c r="L297" s="270"/>
      <c r="M297" s="270"/>
      <c r="N297" s="270"/>
      <c r="O297" s="267"/>
      <c r="P297" s="278"/>
      <c r="Q297" s="278"/>
      <c r="R297" s="267"/>
      <c r="S297" s="267"/>
      <c r="T297" s="273"/>
    </row>
    <row r="298" spans="1:20" s="275" customFormat="1" x14ac:dyDescent="0.25">
      <c r="A298" s="276"/>
      <c r="B298" s="270"/>
      <c r="D298" s="90"/>
      <c r="G298" s="267"/>
      <c r="H298" s="267"/>
      <c r="I298" s="277"/>
      <c r="J298" s="272"/>
      <c r="K298" s="272"/>
      <c r="L298" s="270"/>
      <c r="M298" s="270"/>
      <c r="N298" s="270"/>
      <c r="O298" s="267"/>
      <c r="P298" s="278"/>
      <c r="Q298" s="278"/>
      <c r="R298" s="267"/>
      <c r="S298" s="267"/>
      <c r="T298" s="273"/>
    </row>
    <row r="299" spans="1:20" s="275" customFormat="1" x14ac:dyDescent="0.25">
      <c r="A299" s="276"/>
      <c r="B299" s="270"/>
      <c r="D299" s="90"/>
      <c r="G299" s="267"/>
      <c r="H299" s="267"/>
      <c r="I299" s="277"/>
      <c r="J299" s="272"/>
      <c r="K299" s="272"/>
      <c r="L299" s="270"/>
      <c r="M299" s="270"/>
      <c r="N299" s="270"/>
      <c r="O299" s="267"/>
      <c r="P299" s="278"/>
      <c r="Q299" s="278"/>
      <c r="R299" s="267"/>
      <c r="S299" s="267"/>
      <c r="T299" s="273"/>
    </row>
    <row r="300" spans="1:20" s="275" customFormat="1" x14ac:dyDescent="0.25">
      <c r="A300" s="276"/>
      <c r="B300" s="270"/>
      <c r="D300" s="90"/>
      <c r="G300" s="267"/>
      <c r="H300" s="267"/>
      <c r="I300" s="277"/>
      <c r="J300" s="272"/>
      <c r="K300" s="272"/>
      <c r="L300" s="270"/>
      <c r="M300" s="270"/>
      <c r="N300" s="270"/>
      <c r="O300" s="267"/>
      <c r="P300" s="278"/>
      <c r="Q300" s="278"/>
      <c r="R300" s="267"/>
      <c r="S300" s="267"/>
      <c r="T300" s="273"/>
    </row>
    <row r="301" spans="1:20" s="275" customFormat="1" x14ac:dyDescent="0.25">
      <c r="A301" s="276"/>
      <c r="B301" s="270"/>
      <c r="D301" s="90"/>
      <c r="G301" s="267"/>
      <c r="H301" s="267"/>
      <c r="I301" s="277"/>
      <c r="J301" s="272"/>
      <c r="K301" s="272"/>
      <c r="L301" s="270"/>
      <c r="M301" s="270"/>
      <c r="N301" s="270"/>
      <c r="O301" s="267"/>
      <c r="P301" s="278"/>
      <c r="Q301" s="278"/>
      <c r="R301" s="267"/>
      <c r="S301" s="267"/>
      <c r="T301" s="273"/>
    </row>
    <row r="302" spans="1:20" s="275" customFormat="1" x14ac:dyDescent="0.25">
      <c r="A302" s="276"/>
      <c r="B302" s="270"/>
      <c r="D302" s="90"/>
      <c r="G302" s="267"/>
      <c r="H302" s="267"/>
      <c r="I302" s="277"/>
      <c r="J302" s="272"/>
      <c r="K302" s="272"/>
      <c r="L302" s="270"/>
      <c r="M302" s="270"/>
      <c r="N302" s="270"/>
      <c r="O302" s="267"/>
      <c r="P302" s="278"/>
      <c r="Q302" s="278"/>
      <c r="R302" s="267"/>
      <c r="S302" s="267"/>
      <c r="T302" s="273"/>
    </row>
    <row r="303" spans="1:20" s="275" customFormat="1" x14ac:dyDescent="0.25">
      <c r="A303" s="276"/>
      <c r="B303" s="270"/>
      <c r="D303" s="90"/>
      <c r="G303" s="267"/>
      <c r="H303" s="267"/>
      <c r="I303" s="277"/>
      <c r="J303" s="272"/>
      <c r="K303" s="272"/>
      <c r="L303" s="270"/>
      <c r="M303" s="270"/>
      <c r="N303" s="270"/>
      <c r="O303" s="267"/>
      <c r="P303" s="278"/>
      <c r="Q303" s="278"/>
      <c r="R303" s="267"/>
      <c r="S303" s="267"/>
      <c r="T303" s="273"/>
    </row>
    <row r="304" spans="1:20" s="275" customFormat="1" x14ac:dyDescent="0.25">
      <c r="A304" s="276"/>
      <c r="B304" s="270"/>
      <c r="D304" s="90"/>
      <c r="G304" s="267"/>
      <c r="H304" s="267"/>
      <c r="I304" s="277"/>
      <c r="J304" s="272"/>
      <c r="K304" s="272"/>
      <c r="L304" s="270"/>
      <c r="M304" s="270"/>
      <c r="N304" s="270"/>
      <c r="O304" s="267"/>
      <c r="P304" s="278"/>
      <c r="Q304" s="278"/>
      <c r="R304" s="267"/>
      <c r="S304" s="267"/>
      <c r="T304" s="273"/>
    </row>
    <row r="305" spans="1:20" s="275" customFormat="1" x14ac:dyDescent="0.25">
      <c r="A305" s="276"/>
      <c r="B305" s="270"/>
      <c r="D305" s="90"/>
      <c r="G305" s="267"/>
      <c r="H305" s="267"/>
      <c r="I305" s="277"/>
      <c r="J305" s="272"/>
      <c r="K305" s="272"/>
      <c r="L305" s="270"/>
      <c r="M305" s="270"/>
      <c r="N305" s="270"/>
      <c r="O305" s="267"/>
      <c r="P305" s="278"/>
      <c r="Q305" s="278"/>
      <c r="R305" s="267"/>
      <c r="S305" s="267"/>
      <c r="T305" s="273"/>
    </row>
    <row r="306" spans="1:20" s="275" customFormat="1" x14ac:dyDescent="0.25">
      <c r="A306" s="276"/>
      <c r="B306" s="270"/>
      <c r="D306" s="90"/>
      <c r="G306" s="267"/>
      <c r="H306" s="267"/>
      <c r="I306" s="277"/>
      <c r="J306" s="272"/>
      <c r="K306" s="272"/>
      <c r="L306" s="270"/>
      <c r="M306" s="270"/>
      <c r="N306" s="270"/>
      <c r="O306" s="267"/>
      <c r="P306" s="278"/>
      <c r="Q306" s="278"/>
      <c r="R306" s="267"/>
      <c r="S306" s="267"/>
      <c r="T306" s="273"/>
    </row>
    <row r="307" spans="1:20" s="275" customFormat="1" x14ac:dyDescent="0.25">
      <c r="A307" s="276"/>
      <c r="B307" s="270"/>
      <c r="D307" s="90"/>
      <c r="G307" s="267"/>
      <c r="H307" s="267"/>
      <c r="I307" s="277"/>
      <c r="J307" s="272"/>
      <c r="K307" s="272"/>
      <c r="L307" s="270"/>
      <c r="M307" s="270"/>
      <c r="N307" s="270"/>
      <c r="O307" s="267"/>
      <c r="P307" s="278"/>
      <c r="Q307" s="278"/>
      <c r="R307" s="267"/>
      <c r="S307" s="267"/>
      <c r="T307" s="273"/>
    </row>
    <row r="308" spans="1:20" s="275" customFormat="1" x14ac:dyDescent="0.25">
      <c r="A308" s="276"/>
      <c r="B308" s="270"/>
      <c r="D308" s="90"/>
      <c r="G308" s="267"/>
      <c r="H308" s="267"/>
      <c r="I308" s="277"/>
      <c r="J308" s="272"/>
      <c r="K308" s="272"/>
      <c r="L308" s="270"/>
      <c r="M308" s="270"/>
      <c r="N308" s="270"/>
      <c r="O308" s="267"/>
      <c r="P308" s="278"/>
      <c r="Q308" s="278"/>
      <c r="R308" s="267"/>
      <c r="S308" s="267"/>
      <c r="T308" s="273"/>
    </row>
    <row r="309" spans="1:20" s="275" customFormat="1" x14ac:dyDescent="0.25">
      <c r="A309" s="276"/>
      <c r="B309" s="270"/>
      <c r="D309" s="90"/>
      <c r="G309" s="267"/>
      <c r="H309" s="267"/>
      <c r="I309" s="277"/>
      <c r="J309" s="272"/>
      <c r="K309" s="272"/>
      <c r="L309" s="270"/>
      <c r="M309" s="270"/>
      <c r="N309" s="270"/>
      <c r="O309" s="267"/>
      <c r="P309" s="278"/>
      <c r="Q309" s="278"/>
      <c r="R309" s="267"/>
      <c r="S309" s="267"/>
      <c r="T309" s="273"/>
    </row>
    <row r="310" spans="1:20" s="275" customFormat="1" x14ac:dyDescent="0.25">
      <c r="A310" s="276"/>
      <c r="B310" s="270"/>
      <c r="D310" s="90"/>
      <c r="G310" s="267"/>
      <c r="H310" s="267"/>
      <c r="I310" s="277"/>
      <c r="J310" s="272"/>
      <c r="K310" s="272"/>
      <c r="L310" s="270"/>
      <c r="M310" s="270"/>
      <c r="N310" s="270"/>
      <c r="O310" s="267"/>
      <c r="P310" s="278"/>
      <c r="Q310" s="278"/>
      <c r="R310" s="267"/>
      <c r="S310" s="267"/>
      <c r="T310" s="273"/>
    </row>
    <row r="311" spans="1:20" s="275" customFormat="1" x14ac:dyDescent="0.25">
      <c r="A311" s="276"/>
      <c r="B311" s="270"/>
      <c r="D311" s="90"/>
      <c r="G311" s="267"/>
      <c r="H311" s="267"/>
      <c r="I311" s="277"/>
      <c r="J311" s="272"/>
      <c r="K311" s="272"/>
      <c r="L311" s="270"/>
      <c r="M311" s="270"/>
      <c r="N311" s="270"/>
      <c r="O311" s="267"/>
      <c r="P311" s="278"/>
      <c r="Q311" s="278"/>
      <c r="R311" s="267"/>
      <c r="S311" s="267"/>
      <c r="T311" s="273"/>
    </row>
    <row r="312" spans="1:20" s="275" customFormat="1" x14ac:dyDescent="0.25">
      <c r="A312" s="276"/>
      <c r="B312" s="270"/>
      <c r="D312" s="90"/>
      <c r="G312" s="267"/>
      <c r="H312" s="267"/>
      <c r="I312" s="277"/>
      <c r="J312" s="272"/>
      <c r="K312" s="272"/>
      <c r="L312" s="270"/>
      <c r="M312" s="270"/>
      <c r="N312" s="270"/>
      <c r="O312" s="267"/>
      <c r="P312" s="278"/>
      <c r="Q312" s="278"/>
      <c r="R312" s="267"/>
      <c r="S312" s="267"/>
      <c r="T312" s="273"/>
    </row>
    <row r="313" spans="1:20" s="275" customFormat="1" x14ac:dyDescent="0.25">
      <c r="A313" s="276"/>
      <c r="B313" s="270"/>
      <c r="D313" s="90"/>
      <c r="G313" s="267"/>
      <c r="H313" s="267"/>
      <c r="I313" s="277"/>
      <c r="J313" s="272"/>
      <c r="K313" s="272"/>
      <c r="L313" s="270"/>
      <c r="M313" s="270"/>
      <c r="N313" s="270"/>
      <c r="O313" s="267"/>
      <c r="P313" s="278"/>
      <c r="Q313" s="278"/>
      <c r="R313" s="267"/>
      <c r="S313" s="267"/>
      <c r="T313" s="273"/>
    </row>
    <row r="314" spans="1:20" s="275" customFormat="1" x14ac:dyDescent="0.25">
      <c r="A314" s="276"/>
      <c r="B314" s="270"/>
      <c r="D314" s="90"/>
      <c r="G314" s="267"/>
      <c r="H314" s="267"/>
      <c r="I314" s="277"/>
      <c r="J314" s="272"/>
      <c r="K314" s="272"/>
      <c r="L314" s="270"/>
      <c r="M314" s="270"/>
      <c r="N314" s="270"/>
      <c r="O314" s="267"/>
      <c r="P314" s="278"/>
      <c r="Q314" s="278"/>
      <c r="R314" s="267"/>
      <c r="S314" s="267"/>
      <c r="T314" s="273"/>
    </row>
    <row r="315" spans="1:20" s="275" customFormat="1" x14ac:dyDescent="0.25">
      <c r="A315" s="276"/>
      <c r="B315" s="270"/>
      <c r="D315" s="90"/>
      <c r="G315" s="267"/>
      <c r="H315" s="267"/>
      <c r="I315" s="277"/>
      <c r="J315" s="272"/>
      <c r="K315" s="272"/>
      <c r="L315" s="270"/>
      <c r="M315" s="270"/>
      <c r="N315" s="270"/>
      <c r="O315" s="267"/>
      <c r="P315" s="278"/>
      <c r="Q315" s="278"/>
      <c r="R315" s="267"/>
      <c r="S315" s="267"/>
      <c r="T315" s="273"/>
    </row>
    <row r="316" spans="1:20" s="275" customFormat="1" x14ac:dyDescent="0.25">
      <c r="A316" s="276"/>
      <c r="B316" s="270"/>
      <c r="D316" s="90"/>
      <c r="G316" s="267"/>
      <c r="H316" s="267"/>
      <c r="I316" s="277"/>
      <c r="J316" s="272"/>
      <c r="K316" s="272"/>
      <c r="L316" s="270"/>
      <c r="M316" s="270"/>
      <c r="N316" s="270"/>
      <c r="O316" s="267"/>
      <c r="P316" s="278"/>
      <c r="Q316" s="278"/>
      <c r="R316" s="267"/>
      <c r="S316" s="267"/>
      <c r="T316" s="273"/>
    </row>
    <row r="317" spans="1:20" s="275" customFormat="1" x14ac:dyDescent="0.25">
      <c r="A317" s="276"/>
      <c r="B317" s="270"/>
      <c r="D317" s="90"/>
      <c r="G317" s="267"/>
      <c r="H317" s="267"/>
      <c r="I317" s="277"/>
      <c r="J317" s="272"/>
      <c r="K317" s="272"/>
      <c r="L317" s="270"/>
      <c r="M317" s="270"/>
      <c r="N317" s="270"/>
      <c r="O317" s="267"/>
      <c r="P317" s="278"/>
      <c r="Q317" s="278"/>
      <c r="R317" s="267"/>
      <c r="S317" s="267"/>
      <c r="T317" s="273"/>
    </row>
    <row r="318" spans="1:20" s="275" customFormat="1" x14ac:dyDescent="0.25">
      <c r="A318" s="276"/>
      <c r="B318" s="270"/>
      <c r="D318" s="90"/>
      <c r="G318" s="267"/>
      <c r="H318" s="267"/>
      <c r="I318" s="277"/>
      <c r="J318" s="272"/>
      <c r="K318" s="272"/>
      <c r="L318" s="270"/>
      <c r="M318" s="270"/>
      <c r="N318" s="270"/>
      <c r="O318" s="267"/>
      <c r="P318" s="278"/>
      <c r="Q318" s="278"/>
      <c r="R318" s="267"/>
      <c r="S318" s="267"/>
      <c r="T318" s="273"/>
    </row>
    <row r="319" spans="1:20" s="275" customFormat="1" x14ac:dyDescent="0.25">
      <c r="A319" s="276"/>
      <c r="B319" s="270"/>
      <c r="D319" s="90"/>
      <c r="G319" s="267"/>
      <c r="H319" s="267"/>
      <c r="I319" s="277"/>
      <c r="J319" s="272"/>
      <c r="K319" s="272"/>
      <c r="L319" s="270"/>
      <c r="M319" s="270"/>
      <c r="N319" s="270"/>
      <c r="O319" s="267"/>
      <c r="P319" s="278"/>
      <c r="Q319" s="278"/>
      <c r="R319" s="267"/>
      <c r="S319" s="267"/>
      <c r="T319" s="273"/>
    </row>
    <row r="320" spans="1:20" s="275" customFormat="1" x14ac:dyDescent="0.25">
      <c r="A320" s="276"/>
      <c r="B320" s="270"/>
      <c r="D320" s="90"/>
      <c r="G320" s="267"/>
      <c r="H320" s="267"/>
      <c r="I320" s="277"/>
      <c r="J320" s="272"/>
      <c r="K320" s="272"/>
      <c r="L320" s="270"/>
      <c r="M320" s="270"/>
      <c r="N320" s="270"/>
      <c r="O320" s="267"/>
      <c r="P320" s="278"/>
      <c r="Q320" s="278"/>
      <c r="R320" s="267"/>
      <c r="S320" s="267"/>
      <c r="T320" s="273"/>
    </row>
    <row r="321" spans="1:20" s="275" customFormat="1" x14ac:dyDescent="0.25">
      <c r="A321" s="276"/>
      <c r="B321" s="270"/>
      <c r="D321" s="90"/>
      <c r="G321" s="267"/>
      <c r="H321" s="267"/>
      <c r="I321" s="277"/>
      <c r="J321" s="272"/>
      <c r="K321" s="272"/>
      <c r="L321" s="270"/>
      <c r="M321" s="270"/>
      <c r="N321" s="270"/>
      <c r="O321" s="267"/>
      <c r="P321" s="278"/>
      <c r="Q321" s="278"/>
      <c r="R321" s="267"/>
      <c r="S321" s="267"/>
      <c r="T321" s="273"/>
    </row>
    <row r="322" spans="1:20" s="275" customFormat="1" x14ac:dyDescent="0.25">
      <c r="A322" s="276"/>
      <c r="B322" s="270"/>
      <c r="D322" s="90"/>
      <c r="G322" s="267"/>
      <c r="H322" s="267"/>
      <c r="I322" s="277"/>
      <c r="J322" s="272"/>
      <c r="K322" s="272"/>
      <c r="L322" s="270"/>
      <c r="M322" s="270"/>
      <c r="N322" s="270"/>
      <c r="O322" s="267"/>
      <c r="P322" s="278"/>
      <c r="Q322" s="278"/>
      <c r="R322" s="267"/>
      <c r="S322" s="267"/>
      <c r="T322" s="273"/>
    </row>
    <row r="323" spans="1:20" s="275" customFormat="1" x14ac:dyDescent="0.25">
      <c r="A323" s="276"/>
      <c r="B323" s="270"/>
      <c r="D323" s="90"/>
      <c r="G323" s="267"/>
      <c r="H323" s="267"/>
      <c r="I323" s="277"/>
      <c r="J323" s="272"/>
      <c r="K323" s="272"/>
      <c r="L323" s="270"/>
      <c r="M323" s="270"/>
      <c r="N323" s="270"/>
      <c r="O323" s="267"/>
      <c r="P323" s="278"/>
      <c r="Q323" s="278"/>
      <c r="R323" s="267"/>
      <c r="S323" s="267"/>
      <c r="T323" s="273"/>
    </row>
    <row r="324" spans="1:20" s="275" customFormat="1" x14ac:dyDescent="0.25">
      <c r="A324" s="276"/>
      <c r="B324" s="270"/>
      <c r="D324" s="90"/>
      <c r="G324" s="267"/>
      <c r="H324" s="267"/>
      <c r="I324" s="277"/>
      <c r="J324" s="272"/>
      <c r="K324" s="272"/>
      <c r="L324" s="270"/>
      <c r="M324" s="270"/>
      <c r="N324" s="270"/>
      <c r="O324" s="267"/>
      <c r="P324" s="278"/>
      <c r="Q324" s="278"/>
      <c r="R324" s="267"/>
      <c r="S324" s="267"/>
      <c r="T324" s="273"/>
    </row>
    <row r="325" spans="1:20" s="275" customFormat="1" x14ac:dyDescent="0.25">
      <c r="A325" s="276"/>
      <c r="B325" s="270"/>
      <c r="D325" s="90"/>
      <c r="G325" s="267"/>
      <c r="H325" s="267"/>
      <c r="I325" s="277"/>
      <c r="J325" s="272"/>
      <c r="K325" s="272"/>
      <c r="L325" s="270"/>
      <c r="M325" s="270"/>
      <c r="N325" s="270"/>
      <c r="O325" s="267"/>
      <c r="P325" s="278"/>
      <c r="Q325" s="278"/>
      <c r="R325" s="267"/>
      <c r="S325" s="267"/>
      <c r="T325" s="273"/>
    </row>
    <row r="326" spans="1:20" s="275" customFormat="1" x14ac:dyDescent="0.25">
      <c r="A326" s="276"/>
      <c r="B326" s="270"/>
      <c r="D326" s="90"/>
      <c r="G326" s="267"/>
      <c r="H326" s="267"/>
      <c r="I326" s="277"/>
      <c r="J326" s="272"/>
      <c r="K326" s="272"/>
      <c r="L326" s="270"/>
      <c r="M326" s="270"/>
      <c r="N326" s="270"/>
      <c r="O326" s="267"/>
      <c r="P326" s="278"/>
      <c r="Q326" s="278"/>
      <c r="R326" s="267"/>
      <c r="S326" s="267"/>
      <c r="T326" s="273"/>
    </row>
    <row r="327" spans="1:20" s="275" customFormat="1" x14ac:dyDescent="0.25">
      <c r="A327" s="276"/>
      <c r="B327" s="270"/>
      <c r="D327" s="90"/>
      <c r="G327" s="267"/>
      <c r="H327" s="267"/>
      <c r="I327" s="277"/>
      <c r="J327" s="272"/>
      <c r="K327" s="272"/>
      <c r="L327" s="270"/>
      <c r="M327" s="270"/>
      <c r="N327" s="270"/>
      <c r="O327" s="267"/>
      <c r="P327" s="278"/>
      <c r="Q327" s="278"/>
      <c r="R327" s="267"/>
      <c r="S327" s="267"/>
      <c r="T327" s="273"/>
    </row>
    <row r="328" spans="1:20" s="275" customFormat="1" x14ac:dyDescent="0.25">
      <c r="A328" s="276"/>
      <c r="B328" s="270"/>
      <c r="D328" s="90"/>
      <c r="G328" s="267"/>
      <c r="H328" s="267"/>
      <c r="I328" s="277"/>
      <c r="J328" s="272"/>
      <c r="K328" s="272"/>
      <c r="L328" s="270"/>
      <c r="M328" s="270"/>
      <c r="N328" s="270"/>
      <c r="O328" s="267"/>
      <c r="P328" s="278"/>
      <c r="Q328" s="278"/>
      <c r="R328" s="267"/>
      <c r="S328" s="267"/>
      <c r="T328" s="273"/>
    </row>
    <row r="329" spans="1:20" s="275" customFormat="1" x14ac:dyDescent="0.25">
      <c r="A329" s="276"/>
      <c r="B329" s="270"/>
      <c r="D329" s="90"/>
      <c r="G329" s="267"/>
      <c r="H329" s="267"/>
      <c r="I329" s="277"/>
      <c r="J329" s="272"/>
      <c r="K329" s="272"/>
      <c r="L329" s="270"/>
      <c r="M329" s="270"/>
      <c r="N329" s="270"/>
      <c r="O329" s="267"/>
      <c r="P329" s="278"/>
      <c r="Q329" s="278"/>
      <c r="R329" s="267"/>
      <c r="S329" s="267"/>
      <c r="T329" s="273"/>
    </row>
    <row r="330" spans="1:20" s="275" customFormat="1" x14ac:dyDescent="0.25">
      <c r="A330" s="276"/>
      <c r="B330" s="270"/>
      <c r="D330" s="90"/>
      <c r="G330" s="267"/>
      <c r="H330" s="267"/>
      <c r="I330" s="277"/>
      <c r="J330" s="272"/>
      <c r="K330" s="272"/>
      <c r="L330" s="270"/>
      <c r="M330" s="270"/>
      <c r="N330" s="270"/>
      <c r="O330" s="267"/>
      <c r="P330" s="278"/>
      <c r="Q330" s="278"/>
      <c r="R330" s="267"/>
      <c r="S330" s="267"/>
      <c r="T330" s="273"/>
    </row>
    <row r="331" spans="1:20" s="275" customFormat="1" x14ac:dyDescent="0.25">
      <c r="A331" s="276"/>
      <c r="B331" s="270"/>
      <c r="D331" s="90"/>
      <c r="G331" s="267"/>
      <c r="H331" s="267"/>
      <c r="I331" s="277"/>
      <c r="J331" s="272"/>
      <c r="K331" s="272"/>
      <c r="L331" s="270"/>
      <c r="M331" s="270"/>
      <c r="N331" s="270"/>
      <c r="O331" s="267"/>
      <c r="P331" s="278"/>
      <c r="Q331" s="278"/>
      <c r="R331" s="267"/>
      <c r="S331" s="267"/>
      <c r="T331" s="273"/>
    </row>
    <row r="332" spans="1:20" s="275" customFormat="1" x14ac:dyDescent="0.25">
      <c r="A332" s="276"/>
      <c r="B332" s="270"/>
      <c r="D332" s="90"/>
      <c r="G332" s="267"/>
      <c r="H332" s="267"/>
      <c r="I332" s="277"/>
      <c r="J332" s="272"/>
      <c r="K332" s="272"/>
      <c r="L332" s="270"/>
      <c r="M332" s="270"/>
      <c r="N332" s="270"/>
      <c r="O332" s="267"/>
      <c r="P332" s="278"/>
      <c r="Q332" s="278"/>
      <c r="R332" s="267"/>
      <c r="S332" s="267"/>
      <c r="T332" s="273"/>
    </row>
    <row r="333" spans="1:20" s="275" customFormat="1" x14ac:dyDescent="0.25">
      <c r="A333" s="276"/>
      <c r="B333" s="270"/>
      <c r="D333" s="90"/>
      <c r="G333" s="267"/>
      <c r="H333" s="267"/>
      <c r="I333" s="277"/>
      <c r="J333" s="272"/>
      <c r="K333" s="272"/>
      <c r="L333" s="270"/>
      <c r="M333" s="270"/>
      <c r="N333" s="270"/>
      <c r="O333" s="267"/>
      <c r="P333" s="278"/>
      <c r="Q333" s="278"/>
      <c r="R333" s="267"/>
      <c r="S333" s="267"/>
      <c r="T333" s="273"/>
    </row>
    <row r="334" spans="1:20" s="275" customFormat="1" x14ac:dyDescent="0.25">
      <c r="A334" s="276"/>
      <c r="B334" s="270"/>
      <c r="D334" s="90"/>
      <c r="G334" s="267"/>
      <c r="H334" s="267"/>
      <c r="I334" s="277"/>
      <c r="J334" s="272"/>
      <c r="K334" s="272"/>
      <c r="L334" s="270"/>
      <c r="M334" s="270"/>
      <c r="N334" s="270"/>
      <c r="O334" s="267"/>
      <c r="P334" s="278"/>
      <c r="Q334" s="278"/>
      <c r="R334" s="267"/>
      <c r="S334" s="267"/>
      <c r="T334" s="273"/>
    </row>
    <row r="335" spans="1:20" s="275" customFormat="1" x14ac:dyDescent="0.25">
      <c r="A335" s="276"/>
      <c r="B335" s="270"/>
      <c r="D335" s="90"/>
      <c r="G335" s="267"/>
      <c r="H335" s="267"/>
      <c r="I335" s="277"/>
      <c r="J335" s="272"/>
      <c r="K335" s="272"/>
      <c r="L335" s="270"/>
      <c r="M335" s="270"/>
      <c r="N335" s="270"/>
      <c r="O335" s="267"/>
      <c r="P335" s="278"/>
      <c r="Q335" s="278"/>
      <c r="R335" s="267"/>
      <c r="S335" s="267"/>
      <c r="T335" s="273"/>
    </row>
    <row r="336" spans="1:20" s="275" customFormat="1" x14ac:dyDescent="0.25">
      <c r="A336" s="276"/>
      <c r="B336" s="270"/>
      <c r="D336" s="90"/>
      <c r="G336" s="267"/>
      <c r="H336" s="267"/>
      <c r="I336" s="277"/>
      <c r="J336" s="272"/>
      <c r="K336" s="272"/>
      <c r="L336" s="270"/>
      <c r="M336" s="270"/>
      <c r="N336" s="270"/>
      <c r="O336" s="267"/>
      <c r="P336" s="278"/>
      <c r="Q336" s="278"/>
      <c r="R336" s="267"/>
      <c r="S336" s="267"/>
      <c r="T336" s="273"/>
    </row>
    <row r="337" spans="1:20" s="275" customFormat="1" x14ac:dyDescent="0.25">
      <c r="A337" s="276"/>
      <c r="B337" s="270"/>
      <c r="D337" s="90"/>
      <c r="G337" s="267"/>
      <c r="H337" s="267"/>
      <c r="I337" s="277"/>
      <c r="J337" s="272"/>
      <c r="K337" s="272"/>
      <c r="L337" s="270"/>
      <c r="M337" s="270"/>
      <c r="N337" s="270"/>
      <c r="O337" s="267"/>
      <c r="P337" s="278"/>
      <c r="Q337" s="278"/>
      <c r="R337" s="267"/>
      <c r="S337" s="267"/>
      <c r="T337" s="273"/>
    </row>
    <row r="338" spans="1:20" s="275" customFormat="1" x14ac:dyDescent="0.25">
      <c r="A338" s="276"/>
      <c r="B338" s="270"/>
      <c r="D338" s="90"/>
      <c r="G338" s="267"/>
      <c r="H338" s="267"/>
      <c r="I338" s="277"/>
      <c r="J338" s="272"/>
      <c r="K338" s="272"/>
      <c r="L338" s="270"/>
      <c r="M338" s="270"/>
      <c r="N338" s="270"/>
      <c r="O338" s="267"/>
      <c r="P338" s="278"/>
      <c r="Q338" s="278"/>
      <c r="R338" s="267"/>
      <c r="S338" s="267"/>
      <c r="T338" s="273"/>
    </row>
    <row r="339" spans="1:20" s="275" customFormat="1" x14ac:dyDescent="0.25">
      <c r="A339" s="276"/>
      <c r="B339" s="270"/>
      <c r="D339" s="90"/>
      <c r="G339" s="267"/>
      <c r="H339" s="267"/>
      <c r="I339" s="277"/>
      <c r="J339" s="272"/>
      <c r="K339" s="272"/>
      <c r="L339" s="270"/>
      <c r="M339" s="270"/>
      <c r="N339" s="270"/>
      <c r="O339" s="267"/>
      <c r="P339" s="278"/>
      <c r="Q339" s="278"/>
      <c r="R339" s="267"/>
      <c r="S339" s="267"/>
      <c r="T339" s="273"/>
    </row>
    <row r="340" spans="1:20" s="275" customFormat="1" x14ac:dyDescent="0.25">
      <c r="A340" s="276"/>
      <c r="B340" s="270"/>
      <c r="D340" s="90"/>
      <c r="G340" s="267"/>
      <c r="H340" s="267"/>
      <c r="I340" s="277"/>
      <c r="J340" s="272"/>
      <c r="K340" s="272"/>
      <c r="L340" s="270"/>
      <c r="M340" s="270"/>
      <c r="N340" s="270"/>
      <c r="O340" s="267"/>
      <c r="P340" s="278"/>
      <c r="Q340" s="278"/>
      <c r="R340" s="267"/>
      <c r="S340" s="267"/>
      <c r="T340" s="273"/>
    </row>
    <row r="341" spans="1:20" s="275" customFormat="1" x14ac:dyDescent="0.25">
      <c r="A341" s="276"/>
      <c r="B341" s="270"/>
      <c r="D341" s="90"/>
      <c r="G341" s="267"/>
      <c r="H341" s="267"/>
      <c r="I341" s="277"/>
      <c r="J341" s="272"/>
      <c r="K341" s="272"/>
      <c r="L341" s="270"/>
      <c r="M341" s="270"/>
      <c r="N341" s="270"/>
      <c r="O341" s="267"/>
      <c r="P341" s="278"/>
      <c r="Q341" s="278"/>
      <c r="R341" s="267"/>
      <c r="S341" s="267"/>
      <c r="T341" s="273"/>
    </row>
    <row r="342" spans="1:20" s="275" customFormat="1" x14ac:dyDescent="0.25">
      <c r="A342" s="276"/>
      <c r="B342" s="270"/>
      <c r="D342" s="90"/>
      <c r="G342" s="267"/>
      <c r="H342" s="267"/>
      <c r="I342" s="277"/>
      <c r="J342" s="272"/>
      <c r="K342" s="272"/>
      <c r="L342" s="270"/>
      <c r="M342" s="270"/>
      <c r="N342" s="270"/>
      <c r="O342" s="267"/>
      <c r="P342" s="278"/>
      <c r="Q342" s="278"/>
      <c r="R342" s="267"/>
      <c r="S342" s="267"/>
      <c r="T342" s="273"/>
    </row>
    <row r="343" spans="1:20" s="275" customFormat="1" x14ac:dyDescent="0.25">
      <c r="A343" s="276"/>
      <c r="B343" s="270"/>
      <c r="D343" s="90"/>
      <c r="G343" s="267"/>
      <c r="H343" s="267"/>
      <c r="I343" s="277"/>
      <c r="J343" s="272"/>
      <c r="K343" s="272"/>
      <c r="L343" s="270"/>
      <c r="M343" s="270"/>
      <c r="N343" s="270"/>
      <c r="O343" s="267"/>
      <c r="P343" s="278"/>
      <c r="Q343" s="278"/>
      <c r="R343" s="267"/>
      <c r="S343" s="267"/>
      <c r="T343" s="273"/>
    </row>
    <row r="344" spans="1:20" s="275" customFormat="1" x14ac:dyDescent="0.25">
      <c r="A344" s="276"/>
      <c r="B344" s="270"/>
      <c r="D344" s="90"/>
      <c r="G344" s="267"/>
      <c r="H344" s="267"/>
      <c r="I344" s="277"/>
      <c r="J344" s="272"/>
      <c r="K344" s="272"/>
      <c r="L344" s="270"/>
      <c r="M344" s="270"/>
      <c r="N344" s="270"/>
      <c r="O344" s="267"/>
      <c r="P344" s="278"/>
      <c r="Q344" s="278"/>
      <c r="R344" s="267"/>
      <c r="S344" s="267"/>
      <c r="T344" s="273"/>
    </row>
    <row r="345" spans="1:20" s="275" customFormat="1" x14ac:dyDescent="0.25">
      <c r="A345" s="276"/>
      <c r="B345" s="270"/>
      <c r="D345" s="90"/>
      <c r="G345" s="267"/>
      <c r="H345" s="267"/>
      <c r="I345" s="277"/>
      <c r="J345" s="272"/>
      <c r="K345" s="272"/>
      <c r="L345" s="270"/>
      <c r="M345" s="270"/>
      <c r="N345" s="270"/>
      <c r="O345" s="267"/>
      <c r="P345" s="278"/>
      <c r="Q345" s="278"/>
      <c r="R345" s="267"/>
      <c r="S345" s="267"/>
      <c r="T345" s="273"/>
    </row>
    <row r="346" spans="1:20" s="275" customFormat="1" x14ac:dyDescent="0.25">
      <c r="A346" s="276"/>
      <c r="B346" s="270"/>
      <c r="D346" s="90"/>
      <c r="G346" s="267"/>
      <c r="H346" s="267"/>
      <c r="I346" s="277"/>
      <c r="J346" s="272"/>
      <c r="K346" s="272"/>
      <c r="L346" s="270"/>
      <c r="M346" s="270"/>
      <c r="N346" s="270"/>
      <c r="O346" s="267"/>
      <c r="P346" s="278"/>
      <c r="Q346" s="278"/>
      <c r="R346" s="267"/>
      <c r="S346" s="267"/>
      <c r="T346" s="273"/>
    </row>
  </sheetData>
  <mergeCells count="1">
    <mergeCell ref="W2:AI2"/>
  </mergeCells>
  <hyperlinks>
    <hyperlink ref="S3" r:id="rId1"/>
    <hyperlink ref="S6" r:id="rId2"/>
    <hyperlink ref="S10" r:id="rId3" location="v=onepage&amp;q&amp;f=false"/>
    <hyperlink ref="S11" r:id="rId4"/>
  </hyperlinks>
  <pageMargins left="0.25" right="0.25" top="0.75" bottom="0.75" header="0.3" footer="0.3"/>
  <pageSetup paperSize="9" scale="70" orientation="landscape" r:id="rId5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Lucrări ISI</vt:lpstr>
      <vt:lpstr>Lucrări BDI</vt:lpstr>
      <vt:lpstr>Cărți-edituri naționale</vt:lpstr>
      <vt:lpstr>Capitole- edituri naționale</vt:lpstr>
      <vt:lpstr>Cărți- edituri internaționale</vt:lpstr>
      <vt:lpstr>Capitole-edituri internaționale</vt:lpstr>
      <vt:lpstr>'Capitole- edituri naționale'!Print_Area</vt:lpstr>
      <vt:lpstr>'Capitole-edituri internaționale'!Print_Area</vt:lpstr>
      <vt:lpstr>'Cărți- edituri internaționale'!Print_Area</vt:lpstr>
      <vt:lpstr>'Cărți-edituri naționale'!Print_Area</vt:lpstr>
      <vt:lpstr>'Lucrări BDI'!Print_Area</vt:lpstr>
      <vt:lpstr>'Lucrări ISI'!Print_Area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2023-01-20T09:46:53Z</cp:lastPrinted>
  <dcterms:created xsi:type="dcterms:W3CDTF">2012-03-22T18:42:05Z</dcterms:created>
  <dcterms:modified xsi:type="dcterms:W3CDTF">2023-01-30T10:20:33Z</dcterms:modified>
</cp:coreProperties>
</file>